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0520509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<sst xmlns="http://schemas.openxmlformats.org/spreadsheetml/2006/main" count="59" uniqueCount="47">
  <si>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Inspecciones</t>
  </si>
  <si>
    <t>Nº de Actas</t>
  </si>
  <si>
    <t>Campañas:</t>
  </si>
  <si>
    <t xml:space="preserve">Otras actuaciones: </t>
  </si>
  <si>
    <t>5.2.5. Inspecciones realizadas y actas levantadas de consumo no alimentario</t>
  </si>
  <si>
    <t>5.2. CONSUMO Y PRECIOS. DEFENSA DEL CONSUMIDOR</t>
  </si>
  <si>
    <t xml:space="preserve">Rebajas de invierno </t>
  </si>
  <si>
    <t>Actuaciones por denuncias y reclamaciones</t>
  </si>
  <si>
    <t>Comprobaciones de sancionadores</t>
  </si>
  <si>
    <t>Mayoristas</t>
  </si>
  <si>
    <t>Navidad</t>
  </si>
  <si>
    <t>N/A</t>
  </si>
  <si>
    <t xml:space="preserve">N/A significa que se levantó acta conjuntamente con la campaña, el dato está ya contabilizado en el total de las actas de las campañas </t>
  </si>
  <si>
    <t>Acceso a 
Banco Datos</t>
  </si>
  <si>
    <t>Índice</t>
  </si>
  <si>
    <t>Datos</t>
  </si>
  <si>
    <t>Rebajas de verano</t>
  </si>
  <si>
    <t>Sex shops</t>
  </si>
  <si>
    <t>Actuaciones en campaña (Control de productos)</t>
  </si>
  <si>
    <t>Aparcamientos</t>
  </si>
  <si>
    <t>Garantías de productos</t>
  </si>
  <si>
    <t>Etiquetado textil y calzado</t>
  </si>
  <si>
    <t>Etiquetado artículos deportivos</t>
  </si>
  <si>
    <t>Publicidad engañosa</t>
  </si>
  <si>
    <t>Talleres de automóviles</t>
  </si>
  <si>
    <t>Material escolar</t>
  </si>
  <si>
    <t>Vehículos de segunda mano</t>
  </si>
  <si>
    <t>Venta por Internet</t>
  </si>
  <si>
    <t>Seguridad de los productos (Red de Alerta)</t>
  </si>
  <si>
    <t>Toma de muestras</t>
  </si>
  <si>
    <t>Control general de establecimientos</t>
  </si>
  <si>
    <t>Todo a 100</t>
  </si>
  <si>
    <t>Academias de Baile</t>
  </si>
  <si>
    <t>-</t>
  </si>
  <si>
    <t>FUENTE : Área de Gobierno de Economía y Empleo. Instituto Municipal de Consumo. Subdirección General de Consumo</t>
  </si>
  <si>
    <t>Tintorerías</t>
  </si>
  <si>
    <t>S.A.T. De electrodomésticos</t>
  </si>
  <si>
    <t>Agencias Inmobiliarias</t>
  </si>
  <si>
    <t>Promotoras de viviendas</t>
  </si>
  <si>
    <t>Locutorios</t>
  </si>
  <si>
    <t xml:space="preserve">Etiquetado y garantía de artículos de telefonía </t>
  </si>
  <si>
    <t xml:space="preserve">Etiquetado y garantía de aparatos de uso doméstico </t>
  </si>
  <si>
    <t>Control general de venta ambulante y mercadillos</t>
  </si>
  <si>
    <t>Control general de servicios</t>
  </si>
  <si>
    <t>Promoción de ventas</t>
  </si>
  <si>
    <t>Academias de enseñanza no reglada</t>
  </si>
  <si>
    <t>Anuario Estadístico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</si>
</sst>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"/>
    <numFmt numFmtId="182" formatCode="0.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8"/>
      <name val="Arial"/>
      <family val="2"/>
    </font>
    <font>
      <b/>
      <sz val="8"/>
      <name val="Courier"/>
      <family val="0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 applyProtection="1">
      <alignment horizontal="left"/>
      <protection/>
    </xf>
    <xf numFmtId="0" fontId="9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10" fillId="2" borderId="10" xfId="0" applyFont="1" applyFill="1" applyBorder="1" applyAlignment="1">
      <alignment horizontal="center" wrapText="1"/>
    </xf>
    <xf numFmtId="0" fontId="11" fillId="3" borderId="11" xfId="15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 horizontal="left"/>
      <protection/>
    </xf>
    <xf numFmtId="0" fontId="5" fillId="0" borderId="9" xfId="0" applyFont="1" applyBorder="1" applyAlignment="1">
      <alignment horizontal="right"/>
    </xf>
    <xf numFmtId="3" fontId="8" fillId="0" borderId="7" xfId="0" applyNumberFormat="1" applyFont="1" applyBorder="1" applyAlignment="1" applyProtection="1">
      <alignment horizontal="left" wrapText="1"/>
      <protection/>
    </xf>
    <xf numFmtId="0" fontId="7" fillId="0" borderId="7" xfId="0" applyFont="1" applyBorder="1" applyAlignment="1">
      <alignment wrapText="1"/>
    </xf>
    <xf numFmtId="3" fontId="6" fillId="0" borderId="13" xfId="0" applyNumberFormat="1" applyFont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502056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tabSelected="1" workbookViewId="0" topLeftCell="A1">
      <selection activeCell="A5" sqref="A5"/>
    </sheetView>
  </sheetViews>
  <sheetFormatPr defaultColWidth="11.00390625" defaultRowHeight="12.75"/>
  <cols>
    <col min="1" max="1" width="11.00390625" style="3" customWidth="1"/>
    <col min="2" max="2" width="42.125" style="3" customWidth="1"/>
    <col min="3" max="4" width="20.625" style="3" customWidth="1"/>
    <col min="5" max="16384" width="11.00390625" style="3" customWidth="1"/>
  </cols>
  <sheetData>
    <row r="1" spans="1:4" ht="12.75" customHeight="1" thickBot="1">
      <c r="A1" s="24"/>
      <c r="B1" s="31" t="s">
        <v>46</v>
      </c>
      <c r="C1" s="31"/>
      <c r="D1" s="31"/>
    </row>
    <row r="2" ht="12.75" thickBot="1"/>
    <row r="3" spans="1:3" ht="20.25" thickBot="1" thickTop="1">
      <c r="A3" s="25" t="s">
        <v>13</v>
      </c>
      <c r="B3" s="4" t="s">
        <v>5</v>
      </c>
      <c r="C3" s="4"/>
    </row>
    <row r="4" spans="1:3" ht="12.75" customHeight="1" thickBot="1" thickTop="1">
      <c r="A4" s="26" t="s">
        <v>14</v>
      </c>
      <c r="B4" s="2"/>
      <c r="C4" s="2"/>
    </row>
    <row r="5" spans="1:4" ht="14.25" thickBot="1" thickTop="1">
      <c r="A5" s="26" t="s">
        <v>15</v>
      </c>
      <c r="B5" s="32" t="s">
        <v>4</v>
      </c>
      <c r="C5" s="33"/>
      <c r="D5" s="33"/>
    </row>
    <row r="6" spans="2:4" ht="13.5" thickTop="1">
      <c r="B6" s="5"/>
      <c r="C6" s="6" t="s">
        <v>0</v>
      </c>
      <c r="D6" s="7" t="s">
        <v>1</v>
      </c>
    </row>
    <row r="7" spans="2:4" ht="12.75">
      <c r="B7" s="27"/>
      <c r="C7" s="28"/>
      <c r="D7" s="29"/>
    </row>
    <row r="8" spans="2:4" ht="12.75">
      <c r="B8" s="8">
        <v>2008</v>
      </c>
      <c r="C8" s="9">
        <f>SUM(C10,C35,C36,C37)</f>
        <v>17653</v>
      </c>
      <c r="D8" s="10">
        <f>SUM(D10,D36)</f>
        <v>3644</v>
      </c>
    </row>
    <row r="9" spans="2:4" ht="12.75">
      <c r="B9" s="8"/>
      <c r="C9" s="9"/>
      <c r="D9" s="10"/>
    </row>
    <row r="10" spans="2:4" ht="12.75">
      <c r="B10" s="11" t="s">
        <v>2</v>
      </c>
      <c r="C10" s="9">
        <f>SUM(C12:C31)</f>
        <v>10729</v>
      </c>
      <c r="D10" s="10">
        <f>SUM(D12:D31)</f>
        <v>3587</v>
      </c>
    </row>
    <row r="11" spans="2:4" ht="12.75">
      <c r="B11" s="11"/>
      <c r="C11" s="9"/>
      <c r="D11" s="10"/>
    </row>
    <row r="12" spans="2:4" ht="12.75">
      <c r="B12" s="12" t="s">
        <v>6</v>
      </c>
      <c r="C12" s="13">
        <v>1855</v>
      </c>
      <c r="D12" s="14">
        <v>373</v>
      </c>
    </row>
    <row r="13" spans="2:4" ht="12.75">
      <c r="B13" s="12" t="s">
        <v>35</v>
      </c>
      <c r="C13" s="13">
        <v>373</v>
      </c>
      <c r="D13" s="14">
        <v>186</v>
      </c>
    </row>
    <row r="14" spans="2:4" ht="12.75">
      <c r="B14" s="12" t="s">
        <v>17</v>
      </c>
      <c r="C14" s="13">
        <v>29</v>
      </c>
      <c r="D14" s="14">
        <v>18</v>
      </c>
    </row>
    <row r="15" spans="2:4" ht="12.75">
      <c r="B15" s="12" t="s">
        <v>36</v>
      </c>
      <c r="C15" s="13">
        <v>158</v>
      </c>
      <c r="D15" s="14">
        <v>56</v>
      </c>
    </row>
    <row r="16" spans="2:4" ht="12.75">
      <c r="B16" s="12" t="s">
        <v>37</v>
      </c>
      <c r="C16" s="13">
        <v>288</v>
      </c>
      <c r="D16" s="14">
        <v>246</v>
      </c>
    </row>
    <row r="17" spans="2:4" ht="12.75">
      <c r="B17" s="12" t="s">
        <v>38</v>
      </c>
      <c r="C17" s="13">
        <v>27</v>
      </c>
      <c r="D17" s="14">
        <v>19</v>
      </c>
    </row>
    <row r="18" spans="2:4" ht="12.75">
      <c r="B18" s="12" t="s">
        <v>39</v>
      </c>
      <c r="C18" s="13">
        <v>509</v>
      </c>
      <c r="D18" s="14">
        <v>433</v>
      </c>
    </row>
    <row r="19" spans="2:4" ht="12.75">
      <c r="B19" s="12" t="s">
        <v>40</v>
      </c>
      <c r="C19" s="13">
        <v>52</v>
      </c>
      <c r="D19" s="14">
        <v>10</v>
      </c>
    </row>
    <row r="20" spans="2:4" ht="12.75">
      <c r="B20" s="12" t="s">
        <v>16</v>
      </c>
      <c r="C20" s="13">
        <v>1212</v>
      </c>
      <c r="D20" s="14">
        <v>398</v>
      </c>
    </row>
    <row r="21" spans="2:4" ht="12.75">
      <c r="B21" s="12" t="s">
        <v>41</v>
      </c>
      <c r="C21" s="15">
        <v>32</v>
      </c>
      <c r="D21" s="16">
        <v>5</v>
      </c>
    </row>
    <row r="22" spans="2:4" ht="12.75">
      <c r="B22" s="12" t="s">
        <v>30</v>
      </c>
      <c r="C22" s="15">
        <v>2366</v>
      </c>
      <c r="D22" s="16">
        <v>654</v>
      </c>
    </row>
    <row r="23" spans="2:4" ht="12.75">
      <c r="B23" s="12" t="s">
        <v>42</v>
      </c>
      <c r="C23" s="13">
        <v>686</v>
      </c>
      <c r="D23" s="14">
        <v>272</v>
      </c>
    </row>
    <row r="24" spans="2:4" ht="12.75">
      <c r="B24" s="12" t="s">
        <v>29</v>
      </c>
      <c r="C24" s="13">
        <v>42</v>
      </c>
      <c r="D24" s="14">
        <v>42</v>
      </c>
    </row>
    <row r="25" spans="2:4" ht="12.75">
      <c r="B25" s="12" t="s">
        <v>28</v>
      </c>
      <c r="C25" s="13">
        <v>1302</v>
      </c>
      <c r="D25" s="14">
        <v>128</v>
      </c>
    </row>
    <row r="26" spans="2:4" ht="12.75">
      <c r="B26" s="12" t="s">
        <v>43</v>
      </c>
      <c r="C26" s="13">
        <v>279</v>
      </c>
      <c r="D26" s="14">
        <v>60</v>
      </c>
    </row>
    <row r="27" spans="2:4" ht="12.75">
      <c r="B27" s="12" t="s">
        <v>44</v>
      </c>
      <c r="C27" s="13">
        <v>396</v>
      </c>
      <c r="D27" s="14">
        <v>203</v>
      </c>
    </row>
    <row r="28" spans="2:4" ht="12.75">
      <c r="B28" s="12" t="s">
        <v>31</v>
      </c>
      <c r="C28" s="13">
        <v>293</v>
      </c>
      <c r="D28" s="14">
        <v>155</v>
      </c>
    </row>
    <row r="29" spans="2:4" ht="12.75">
      <c r="B29" s="12" t="s">
        <v>9</v>
      </c>
      <c r="C29" s="13">
        <v>20</v>
      </c>
      <c r="D29" s="14">
        <v>4</v>
      </c>
    </row>
    <row r="30" spans="2:4" ht="12.75">
      <c r="B30" s="12" t="s">
        <v>45</v>
      </c>
      <c r="C30" s="13">
        <v>210</v>
      </c>
      <c r="D30" s="14">
        <v>191</v>
      </c>
    </row>
    <row r="31" spans="2:4" ht="12.75">
      <c r="B31" s="12" t="s">
        <v>10</v>
      </c>
      <c r="C31" s="13">
        <v>600</v>
      </c>
      <c r="D31" s="14">
        <v>134</v>
      </c>
    </row>
    <row r="32" spans="2:4" ht="12.75">
      <c r="B32" s="12"/>
      <c r="C32" s="13"/>
      <c r="D32" s="14"/>
    </row>
    <row r="33" spans="2:4" ht="12.75">
      <c r="B33" s="11" t="s">
        <v>3</v>
      </c>
      <c r="C33" s="9">
        <v>6924</v>
      </c>
      <c r="D33" s="10">
        <v>57</v>
      </c>
    </row>
    <row r="34" spans="2:4" ht="12.75">
      <c r="B34" s="11"/>
      <c r="C34" s="13"/>
      <c r="D34" s="14"/>
    </row>
    <row r="35" spans="2:4" ht="12.75">
      <c r="B35" s="12" t="s">
        <v>18</v>
      </c>
      <c r="C35" s="15">
        <v>6863</v>
      </c>
      <c r="D35" s="16" t="s">
        <v>11</v>
      </c>
    </row>
    <row r="36" spans="2:4" ht="12.75">
      <c r="B36" s="12" t="s">
        <v>7</v>
      </c>
      <c r="C36" s="15">
        <v>61</v>
      </c>
      <c r="D36" s="16">
        <v>57</v>
      </c>
    </row>
    <row r="37" spans="2:4" ht="12.75">
      <c r="B37" s="12"/>
      <c r="C37" s="15"/>
      <c r="D37" s="16"/>
    </row>
    <row r="38" spans="2:4" ht="12.75">
      <c r="B38" s="8">
        <v>2007</v>
      </c>
      <c r="C38" s="9">
        <f>SUM(C40,C62,C63,C64)</f>
        <v>15636</v>
      </c>
      <c r="D38" s="10">
        <f>SUM(D40,D63)</f>
        <v>2561</v>
      </c>
    </row>
    <row r="39" spans="2:4" ht="12.75">
      <c r="B39" s="8"/>
      <c r="C39" s="9"/>
      <c r="D39" s="10"/>
    </row>
    <row r="40" spans="2:4" ht="12.75">
      <c r="B40" s="11" t="s">
        <v>2</v>
      </c>
      <c r="C40" s="9">
        <f>SUM(C42:C58)</f>
        <v>8819</v>
      </c>
      <c r="D40" s="10">
        <f>SUM(D42:D58)</f>
        <v>2533</v>
      </c>
    </row>
    <row r="41" spans="2:4" ht="12.75">
      <c r="B41" s="11"/>
      <c r="C41" s="9"/>
      <c r="D41" s="10"/>
    </row>
    <row r="42" spans="2:4" ht="12.75">
      <c r="B42" s="12" t="s">
        <v>6</v>
      </c>
      <c r="C42" s="13">
        <v>1753</v>
      </c>
      <c r="D42" s="14">
        <v>525</v>
      </c>
    </row>
    <row r="43" spans="2:4" ht="12.75">
      <c r="B43" s="12" t="s">
        <v>21</v>
      </c>
      <c r="C43" s="13">
        <v>162</v>
      </c>
      <c r="D43" s="14">
        <v>22</v>
      </c>
    </row>
    <row r="44" spans="2:4" ht="12.75">
      <c r="B44" s="12" t="s">
        <v>22</v>
      </c>
      <c r="C44" s="13">
        <v>86</v>
      </c>
      <c r="D44" s="14">
        <v>33</v>
      </c>
    </row>
    <row r="45" spans="2:4" ht="12.75">
      <c r="B45" s="12" t="s">
        <v>20</v>
      </c>
      <c r="C45" s="13">
        <v>144</v>
      </c>
      <c r="D45" s="14">
        <v>78</v>
      </c>
    </row>
    <row r="46" spans="2:4" ht="12.75">
      <c r="B46" s="12" t="s">
        <v>23</v>
      </c>
      <c r="C46" s="13">
        <v>35</v>
      </c>
      <c r="D46" s="14">
        <v>7</v>
      </c>
    </row>
    <row r="47" spans="2:4" ht="12.75">
      <c r="B47" s="12" t="s">
        <v>24</v>
      </c>
      <c r="C47" s="13">
        <v>483</v>
      </c>
      <c r="D47" s="14">
        <v>246</v>
      </c>
    </row>
    <row r="48" spans="2:4" ht="12.75">
      <c r="B48" s="12" t="s">
        <v>16</v>
      </c>
      <c r="C48" s="13">
        <v>1170</v>
      </c>
      <c r="D48" s="14">
        <v>204</v>
      </c>
    </row>
    <row r="49" spans="2:4" ht="12.75">
      <c r="B49" s="12" t="s">
        <v>25</v>
      </c>
      <c r="C49" s="15">
        <v>117</v>
      </c>
      <c r="D49" s="16">
        <v>13</v>
      </c>
    </row>
    <row r="50" spans="2:4" ht="12.75">
      <c r="B50" s="12" t="s">
        <v>19</v>
      </c>
      <c r="C50" s="15">
        <v>103</v>
      </c>
      <c r="D50" s="16">
        <v>25</v>
      </c>
    </row>
    <row r="51" spans="2:4" ht="12.75">
      <c r="B51" s="12" t="s">
        <v>26</v>
      </c>
      <c r="C51" s="13">
        <v>96</v>
      </c>
      <c r="D51" s="14">
        <v>31</v>
      </c>
    </row>
    <row r="52" spans="2:4" ht="12.75">
      <c r="B52" s="12" t="s">
        <v>27</v>
      </c>
      <c r="C52" s="13">
        <v>116</v>
      </c>
      <c r="D52" s="14">
        <v>95</v>
      </c>
    </row>
    <row r="53" spans="2:4" ht="12.75">
      <c r="B53" s="12" t="s">
        <v>28</v>
      </c>
      <c r="C53" s="13">
        <v>1298</v>
      </c>
      <c r="D53" s="14">
        <v>177</v>
      </c>
    </row>
    <row r="54" spans="2:4" ht="12.75">
      <c r="B54" s="12" t="s">
        <v>29</v>
      </c>
      <c r="C54" s="13">
        <v>56</v>
      </c>
      <c r="D54" s="14">
        <v>36</v>
      </c>
    </row>
    <row r="55" spans="2:4" ht="12.75">
      <c r="B55" s="12" t="s">
        <v>30</v>
      </c>
      <c r="C55" s="13">
        <v>2357</v>
      </c>
      <c r="D55" s="14">
        <v>746</v>
      </c>
    </row>
    <row r="56" spans="2:4" ht="12.75">
      <c r="B56" s="12" t="s">
        <v>31</v>
      </c>
      <c r="C56" s="13">
        <v>194</v>
      </c>
      <c r="D56" s="14">
        <v>148</v>
      </c>
    </row>
    <row r="57" spans="2:4" ht="12.75">
      <c r="B57" s="12" t="s">
        <v>32</v>
      </c>
      <c r="C57" s="13">
        <v>76</v>
      </c>
      <c r="D57" s="14">
        <v>73</v>
      </c>
    </row>
    <row r="58" spans="2:4" ht="12.75">
      <c r="B58" s="12" t="s">
        <v>10</v>
      </c>
      <c r="C58" s="13">
        <v>573</v>
      </c>
      <c r="D58" s="14">
        <v>74</v>
      </c>
    </row>
    <row r="59" spans="2:4" ht="12.75">
      <c r="B59" s="12"/>
      <c r="C59" s="13"/>
      <c r="D59" s="14"/>
    </row>
    <row r="60" spans="2:4" ht="12.75">
      <c r="B60" s="11" t="s">
        <v>3</v>
      </c>
      <c r="C60" s="9">
        <f>SUM(C62:C64)</f>
        <v>6817</v>
      </c>
      <c r="D60" s="10">
        <f>SUM(D63:D64)</f>
        <v>28</v>
      </c>
    </row>
    <row r="61" spans="2:4" ht="12.75">
      <c r="B61" s="11"/>
      <c r="C61" s="13"/>
      <c r="D61" s="14"/>
    </row>
    <row r="62" spans="2:4" ht="12.75">
      <c r="B62" s="12" t="s">
        <v>18</v>
      </c>
      <c r="C62" s="15">
        <v>6712</v>
      </c>
      <c r="D62" s="16" t="s">
        <v>11</v>
      </c>
    </row>
    <row r="63" spans="2:4" ht="12.75">
      <c r="B63" s="12" t="s">
        <v>7</v>
      </c>
      <c r="C63" s="15">
        <v>68</v>
      </c>
      <c r="D63" s="16">
        <v>28</v>
      </c>
    </row>
    <row r="64" spans="2:4" ht="12.75">
      <c r="B64" s="12" t="s">
        <v>8</v>
      </c>
      <c r="C64" s="15">
        <v>37</v>
      </c>
      <c r="D64" s="16" t="s">
        <v>33</v>
      </c>
    </row>
    <row r="65" spans="2:5" ht="12.75">
      <c r="B65" s="18"/>
      <c r="C65" s="19"/>
      <c r="D65" s="20"/>
      <c r="E65" s="17"/>
    </row>
    <row r="66" spans="2:5" ht="12.75">
      <c r="B66" s="21" t="s">
        <v>12</v>
      </c>
      <c r="C66" s="22"/>
      <c r="D66" s="23"/>
      <c r="E66" s="17"/>
    </row>
    <row r="67" spans="2:5" ht="12.75">
      <c r="B67" s="34" t="s">
        <v>34</v>
      </c>
      <c r="C67" s="34"/>
      <c r="D67" s="34"/>
      <c r="E67" s="30"/>
    </row>
    <row r="68" spans="3:4" ht="12.75">
      <c r="C68" s="1"/>
      <c r="D68" s="2"/>
    </row>
  </sheetData>
  <mergeCells count="3">
    <mergeCell ref="B1:D1"/>
    <mergeCell ref="B5:D5"/>
    <mergeCell ref="B67:D67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fitToHeight="1" fitToWidth="1" horizontalDpi="300" verticalDpi="30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cp:lastPrinted>2004-10-28T10:48:24Z</cp:lastPrinted>
  <dcterms:created xsi:type="dcterms:W3CDTF">2004-05-13T08:06:51Z</dcterms:created>
  <dcterms:modified xsi:type="dcterms:W3CDTF">2009-02-23T09:06:24Z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