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SupUtilxRegTen09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<sst xmlns="http://schemas.openxmlformats.org/spreadsheetml/2006/main" count="25" uniqueCount="24">
  <si>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</si>
  <si>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</si>
  <si>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09 - MONCLOA-ARAVACA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</si>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</sst>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1" t="s">
        <v>0</v>
      </c>
      <c r="B1" s="21"/>
      <c r="C1" s="2"/>
      <c r="D1" s="2"/>
      <c r="E1" s="2"/>
      <c r="F1" s="2"/>
      <c r="G1" s="2"/>
      <c r="H1" s="2"/>
      <c r="I1" s="2"/>
    </row>
    <row r="2" spans="1:9" ht="12.75" customHeight="1">
      <c r="A2" s="21" t="s">
        <v>1</v>
      </c>
      <c r="B2" s="21"/>
      <c r="C2" s="21"/>
      <c r="D2" s="21"/>
      <c r="E2" s="21"/>
      <c r="F2" s="2"/>
      <c r="G2" s="2"/>
      <c r="H2" s="2"/>
      <c r="I2" s="2"/>
    </row>
    <row r="3" spans="1:9" ht="13.5" customHeight="1" thickBot="1">
      <c r="A3" s="22" t="s">
        <v>2</v>
      </c>
      <c r="B3" s="22"/>
      <c r="C3" s="2"/>
      <c r="D3" s="2"/>
      <c r="E3" s="2"/>
      <c r="F3" s="2"/>
      <c r="G3" s="2"/>
      <c r="H3" s="2"/>
      <c r="I3" s="2"/>
    </row>
    <row r="4" spans="1:9" ht="13.5" customHeight="1" thickBot="1">
      <c r="A4" s="24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3"/>
      <c r="B5" s="28" t="s">
        <v>5</v>
      </c>
      <c r="C5" s="30" t="s">
        <v>6</v>
      </c>
      <c r="D5" s="30"/>
      <c r="E5" s="30"/>
      <c r="F5" s="4"/>
      <c r="G5" s="28" t="s">
        <v>7</v>
      </c>
      <c r="H5" s="28" t="s">
        <v>8</v>
      </c>
      <c r="I5" s="31" t="s">
        <v>9</v>
      </c>
    </row>
    <row r="6" spans="1:9" ht="26.25" customHeight="1" thickBot="1">
      <c r="A6" s="25"/>
      <c r="B6" s="29"/>
      <c r="C6" s="6" t="s">
        <v>10</v>
      </c>
      <c r="D6" s="6" t="s">
        <v>11</v>
      </c>
      <c r="E6" s="6" t="s">
        <v>12</v>
      </c>
      <c r="F6" s="7"/>
      <c r="G6" s="29"/>
      <c r="H6" s="29"/>
      <c r="I6" s="32"/>
    </row>
    <row r="7" spans="1:9" ht="12.75" customHeight="1">
      <c r="A7" s="9"/>
      <c r="B7" s="2"/>
      <c r="C7" s="2"/>
      <c r="D7" s="2"/>
      <c r="E7" s="2"/>
      <c r="F7" s="2"/>
      <c r="G7" s="2"/>
      <c r="H7" s="2"/>
      <c r="I7" s="10"/>
    </row>
    <row r="8" spans="1:9" ht="12.75" customHeight="1">
      <c r="A8" s="11" t="s">
        <v>5</v>
      </c>
      <c r="B8" s="12">
        <f>SUM(B10:B19)</f>
        <v>38848</v>
      </c>
      <c r="C8" s="12">
        <f>SUM(C10:C19)</f>
        <v>19725</v>
      </c>
      <c r="D8" s="12">
        <f>SUM(D10:D19)</f>
        <v>9244</v>
      </c>
      <c r="E8" s="12">
        <f>SUM(E10:E19)</f>
        <v>1334</v>
      </c>
      <c r="F8" s="12"/>
      <c r="G8" s="12">
        <f>SUM(G10:G19)</f>
        <v>6482</v>
      </c>
      <c r="H8" s="12">
        <f>SUM(H10:H19)</f>
        <v>1020</v>
      </c>
      <c r="I8" s="13">
        <f>SUM(I10:I19)</f>
        <v>1043</v>
      </c>
    </row>
    <row r="9" spans="1:9" ht="12.75" customHeight="1">
      <c r="A9" s="14"/>
      <c r="B9" s="15"/>
      <c r="C9" s="16"/>
      <c r="D9" s="16"/>
      <c r="E9" s="16"/>
      <c r="F9" s="16"/>
      <c r="G9" s="16"/>
      <c r="H9" s="16"/>
      <c r="I9" s="17"/>
    </row>
    <row r="10" spans="1:9" ht="12.75" customHeight="1">
      <c r="A10" s="18" t="s">
        <v>13</v>
      </c>
      <c r="B10" s="12">
        <f aca="true" t="shared" si="0" ref="B10:B19">SUM(C10:I10)</f>
        <v>254</v>
      </c>
      <c r="C10" s="8">
        <v>51</v>
      </c>
      <c r="D10" s="8">
        <v>28</v>
      </c>
      <c r="E10" s="8">
        <v>7</v>
      </c>
      <c r="F10" s="8"/>
      <c r="G10" s="8">
        <v>131</v>
      </c>
      <c r="H10" s="8">
        <v>28</v>
      </c>
      <c r="I10" s="19">
        <v>9</v>
      </c>
    </row>
    <row r="11" spans="1:9" ht="12.75" customHeight="1">
      <c r="A11" s="18" t="s">
        <v>14</v>
      </c>
      <c r="B11" s="12">
        <f t="shared" si="0"/>
        <v>2765</v>
      </c>
      <c r="C11" s="8">
        <v>1113</v>
      </c>
      <c r="D11" s="8">
        <v>391</v>
      </c>
      <c r="E11" s="8">
        <v>90</v>
      </c>
      <c r="F11" s="8"/>
      <c r="G11" s="8">
        <v>868</v>
      </c>
      <c r="H11" s="8">
        <v>172</v>
      </c>
      <c r="I11" s="19">
        <v>131</v>
      </c>
    </row>
    <row r="12" spans="1:9" ht="12.75" customHeight="1">
      <c r="A12" s="18" t="s">
        <v>15</v>
      </c>
      <c r="B12" s="12">
        <f t="shared" si="0"/>
        <v>6396</v>
      </c>
      <c r="C12" s="8">
        <v>3155</v>
      </c>
      <c r="D12" s="8">
        <v>1246</v>
      </c>
      <c r="E12" s="8">
        <v>198</v>
      </c>
      <c r="F12" s="8"/>
      <c r="G12" s="8">
        <v>1373</v>
      </c>
      <c r="H12" s="8">
        <v>234</v>
      </c>
      <c r="I12" s="19">
        <v>190</v>
      </c>
    </row>
    <row r="13" spans="1:9" ht="12.75" customHeight="1">
      <c r="A13" s="18" t="s">
        <v>16</v>
      </c>
      <c r="B13" s="12">
        <f t="shared" si="0"/>
        <v>7739</v>
      </c>
      <c r="C13" s="8">
        <v>4259</v>
      </c>
      <c r="D13" s="8">
        <v>1771</v>
      </c>
      <c r="E13" s="8">
        <v>231</v>
      </c>
      <c r="F13" s="8"/>
      <c r="G13" s="8">
        <v>1108</v>
      </c>
      <c r="H13" s="8">
        <v>171</v>
      </c>
      <c r="I13" s="19">
        <v>199</v>
      </c>
    </row>
    <row r="14" spans="1:9" ht="12.75" customHeight="1">
      <c r="A14" s="18" t="s">
        <v>17</v>
      </c>
      <c r="B14" s="12">
        <f t="shared" si="0"/>
        <v>6401</v>
      </c>
      <c r="C14" s="8">
        <v>3199</v>
      </c>
      <c r="D14" s="8">
        <v>1731</v>
      </c>
      <c r="E14" s="8">
        <v>223</v>
      </c>
      <c r="F14" s="8"/>
      <c r="G14" s="8">
        <v>938</v>
      </c>
      <c r="H14" s="8">
        <v>144</v>
      </c>
      <c r="I14" s="19">
        <v>166</v>
      </c>
    </row>
    <row r="15" spans="1:9" ht="12.75" customHeight="1">
      <c r="A15" s="18" t="s">
        <v>18</v>
      </c>
      <c r="B15" s="12">
        <f t="shared" si="0"/>
        <v>4567</v>
      </c>
      <c r="C15" s="8">
        <v>2377</v>
      </c>
      <c r="D15" s="8">
        <v>1185</v>
      </c>
      <c r="E15" s="8">
        <v>144</v>
      </c>
      <c r="F15" s="8"/>
      <c r="G15" s="8">
        <v>661</v>
      </c>
      <c r="H15" s="8">
        <v>75</v>
      </c>
      <c r="I15" s="19">
        <v>125</v>
      </c>
    </row>
    <row r="16" spans="1:9" ht="12.75" customHeight="1">
      <c r="A16" s="18" t="s">
        <v>19</v>
      </c>
      <c r="B16" s="12">
        <f t="shared" si="0"/>
        <v>3148</v>
      </c>
      <c r="C16" s="8">
        <v>1572</v>
      </c>
      <c r="D16" s="8">
        <v>814</v>
      </c>
      <c r="E16" s="8">
        <v>122</v>
      </c>
      <c r="F16" s="8"/>
      <c r="G16" s="8">
        <v>526</v>
      </c>
      <c r="H16" s="8">
        <v>51</v>
      </c>
      <c r="I16" s="19">
        <v>63</v>
      </c>
    </row>
    <row r="17" spans="1:9" ht="12.75" customHeight="1">
      <c r="A17" s="18" t="s">
        <v>20</v>
      </c>
      <c r="B17" s="12">
        <f t="shared" si="0"/>
        <v>2880</v>
      </c>
      <c r="C17" s="8">
        <v>1532</v>
      </c>
      <c r="D17" s="8">
        <v>723</v>
      </c>
      <c r="E17" s="8">
        <v>143</v>
      </c>
      <c r="F17" s="8"/>
      <c r="G17" s="8">
        <v>373</v>
      </c>
      <c r="H17" s="8">
        <v>62</v>
      </c>
      <c r="I17" s="19">
        <v>47</v>
      </c>
    </row>
    <row r="18" spans="1:9" ht="12.75" customHeight="1">
      <c r="A18" s="18" t="s">
        <v>21</v>
      </c>
      <c r="B18" s="12">
        <f t="shared" si="0"/>
        <v>1441</v>
      </c>
      <c r="C18" s="8">
        <v>743</v>
      </c>
      <c r="D18" s="8">
        <v>379</v>
      </c>
      <c r="E18" s="8">
        <v>68</v>
      </c>
      <c r="F18" s="8"/>
      <c r="G18" s="8">
        <v>195</v>
      </c>
      <c r="H18" s="8">
        <v>22</v>
      </c>
      <c r="I18" s="19">
        <v>34</v>
      </c>
    </row>
    <row r="19" spans="1:9" ht="12.75" customHeight="1">
      <c r="A19" s="18" t="s">
        <v>22</v>
      </c>
      <c r="B19" s="12">
        <f t="shared" si="0"/>
        <v>3257</v>
      </c>
      <c r="C19" s="8">
        <v>1724</v>
      </c>
      <c r="D19" s="8">
        <v>976</v>
      </c>
      <c r="E19" s="8">
        <v>108</v>
      </c>
      <c r="F19" s="8"/>
      <c r="G19" s="8">
        <v>309</v>
      </c>
      <c r="H19" s="8">
        <v>61</v>
      </c>
      <c r="I19" s="19">
        <v>79</v>
      </c>
    </row>
    <row r="20" spans="1:9" ht="13.5" customHeight="1" thickBot="1">
      <c r="A20" s="20"/>
      <c r="B20" s="3"/>
      <c r="C20" s="3"/>
      <c r="D20" s="3"/>
      <c r="E20" s="3"/>
      <c r="F20" s="3"/>
      <c r="G20" s="3"/>
      <c r="H20" s="3"/>
      <c r="I20" s="5"/>
    </row>
    <row r="21" spans="1:9" ht="12.75" customHeight="1">
      <c r="A21" s="33" t="s">
        <v>23</v>
      </c>
      <c r="B21" s="33"/>
      <c r="C21" s="2"/>
      <c r="D21" s="2"/>
      <c r="E21" s="2"/>
      <c r="F21" s="2"/>
      <c r="G21" s="2"/>
      <c r="H21" s="2"/>
      <c r="I21" s="2"/>
    </row>
  </sheetData>
  <mergeCells count="11">
    <mergeCell ref="A21:B21"/>
    <mergeCell ref="A1:B1"/>
    <mergeCell ref="A2:E2"/>
    <mergeCell ref="A3:B3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2007-02-12T11:22:56Z</dcterms:created>
  <dcterms:modified xsi:type="dcterms:W3CDTF">2007-02-20T07:59:53Z</dcterms:modified>
  <cp:category/>
  <cp:version/>
  <cp:contentType/>
  <cp:contentStatus/>
</cp:coreProperties>
</file>