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170" activeTab="0"/>
  </bookViews>
  <sheets>
    <sheet name="VivPriSupUtilxRegTen05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<sst xmlns="http://schemas.openxmlformats.org/spreadsheetml/2006/main" count="25" uniqueCount="24">
  <si>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</si>
  <si>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VIVIENDAS FAMILIARES PRINCIPALES POR SUPERFICIE ÚTIL SEGÚN RÉGIMEN DE TENENCIA</t>
  </si>
  <si>
    <t>DISTRITO 05 - CHAMARTÍN</t>
  </si>
  <si>
    <t>Superficie útil</t>
  </si>
  <si>
    <t>Régimen de tenencia</t>
  </si>
  <si>
    <t>Total</t>
  </si>
  <si>
    <t>En propiedad</t>
  </si>
  <si>
    <t>En alquiler</t>
  </si>
  <si>
    <t>Cedida gratis</t>
  </si>
  <si>
    <t>Otra forma</t>
  </si>
  <si>
    <t>Totalmente pagada</t>
  </si>
  <si>
    <t>Pagos pendientes</t>
  </si>
  <si>
    <t>Herencia</t>
  </si>
  <si>
    <t>Menos de 30 m2</t>
  </si>
  <si>
    <t>30 - 45 m2</t>
  </si>
  <si>
    <t>46 - 60 m2</t>
  </si>
  <si>
    <t>61 - 75 m2</t>
  </si>
  <si>
    <t>76 - 90 m2</t>
  </si>
  <si>
    <t>91 - 105 m2</t>
  </si>
  <si>
    <t>106 - 120 m2</t>
  </si>
  <si>
    <t>121 - 150 m2</t>
  </si>
  <si>
    <t>151 - 180 m2</t>
  </si>
  <si>
    <t>Más de 180 m2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</si>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</sst>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right"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6.42187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3" t="s">
        <v>0</v>
      </c>
      <c r="B1" s="23"/>
      <c r="C1" s="3"/>
      <c r="D1" s="3"/>
      <c r="E1" s="3"/>
      <c r="F1" s="3"/>
      <c r="G1" s="3"/>
      <c r="H1" s="3"/>
      <c r="I1" s="3"/>
    </row>
    <row r="2" spans="1:9" ht="12.75" customHeight="1">
      <c r="A2" s="23" t="s">
        <v>1</v>
      </c>
      <c r="B2" s="23"/>
      <c r="C2" s="23"/>
      <c r="D2" s="23"/>
      <c r="E2" s="23"/>
      <c r="F2" s="3"/>
      <c r="G2" s="3"/>
      <c r="H2" s="3"/>
      <c r="I2" s="3"/>
    </row>
    <row r="3" spans="1:9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9" ht="13.5" customHeight="1" thickBot="1">
      <c r="A4" s="24" t="s">
        <v>3</v>
      </c>
      <c r="B4" s="27" t="s">
        <v>4</v>
      </c>
      <c r="C4" s="27"/>
      <c r="D4" s="27"/>
      <c r="E4" s="27"/>
      <c r="F4" s="27"/>
      <c r="G4" s="27"/>
      <c r="H4" s="27"/>
      <c r="I4" s="28"/>
    </row>
    <row r="5" spans="1:9" ht="13.5" customHeight="1" thickBot="1">
      <c r="A5" s="25"/>
      <c r="B5" s="29" t="s">
        <v>5</v>
      </c>
      <c r="C5" s="31" t="s">
        <v>6</v>
      </c>
      <c r="D5" s="31"/>
      <c r="E5" s="31"/>
      <c r="F5" s="5"/>
      <c r="G5" s="29" t="s">
        <v>7</v>
      </c>
      <c r="H5" s="29" t="s">
        <v>8</v>
      </c>
      <c r="I5" s="32" t="s">
        <v>9</v>
      </c>
    </row>
    <row r="6" spans="1:9" ht="26.25" customHeight="1" thickBot="1">
      <c r="A6" s="26"/>
      <c r="B6" s="30"/>
      <c r="C6" s="7" t="s">
        <v>10</v>
      </c>
      <c r="D6" s="7" t="s">
        <v>11</v>
      </c>
      <c r="E6" s="7" t="s">
        <v>12</v>
      </c>
      <c r="F6" s="8"/>
      <c r="G6" s="30"/>
      <c r="H6" s="30"/>
      <c r="I6" s="33"/>
    </row>
    <row r="7" spans="1:9" ht="12.75" customHeight="1">
      <c r="A7" s="10"/>
      <c r="B7" s="3"/>
      <c r="C7" s="3"/>
      <c r="D7" s="3"/>
      <c r="E7" s="3"/>
      <c r="F7" s="3"/>
      <c r="G7" s="3"/>
      <c r="H7" s="3"/>
      <c r="I7" s="11"/>
    </row>
    <row r="8" spans="1:9" ht="12.75" customHeight="1">
      <c r="A8" s="12" t="s">
        <v>5</v>
      </c>
      <c r="B8" s="13">
        <f>SUM(B10:B19)</f>
        <v>49798</v>
      </c>
      <c r="C8" s="13">
        <f>SUM(C10:C19)</f>
        <v>26735</v>
      </c>
      <c r="D8" s="13">
        <f>SUM(D10:D19)</f>
        <v>8821</v>
      </c>
      <c r="E8" s="13">
        <f>SUM(E10:E19)</f>
        <v>1613</v>
      </c>
      <c r="F8" s="13"/>
      <c r="G8" s="13">
        <f>SUM(G10:G19)</f>
        <v>9739</v>
      </c>
      <c r="H8" s="13">
        <f>SUM(H10:H19)</f>
        <v>1543</v>
      </c>
      <c r="I8" s="14">
        <f>SUM(I10:I19)</f>
        <v>1347</v>
      </c>
    </row>
    <row r="9" spans="1:9" ht="12.75" customHeight="1">
      <c r="A9" s="15"/>
      <c r="B9" s="16"/>
      <c r="C9" s="17"/>
      <c r="D9" s="17"/>
      <c r="E9" s="17"/>
      <c r="F9" s="17"/>
      <c r="G9" s="17"/>
      <c r="H9" s="17"/>
      <c r="I9" s="18"/>
    </row>
    <row r="10" spans="1:9" ht="12.75" customHeight="1">
      <c r="A10" s="19" t="s">
        <v>13</v>
      </c>
      <c r="B10" s="13">
        <f aca="true" t="shared" si="0" ref="B10:B19">SUM(C10:I10)</f>
        <v>320</v>
      </c>
      <c r="C10" s="9">
        <v>88</v>
      </c>
      <c r="D10" s="9">
        <v>32</v>
      </c>
      <c r="E10" s="9">
        <v>4</v>
      </c>
      <c r="F10" s="9"/>
      <c r="G10" s="9">
        <v>177</v>
      </c>
      <c r="H10" s="9">
        <v>9</v>
      </c>
      <c r="I10" s="20">
        <v>10</v>
      </c>
    </row>
    <row r="11" spans="1:9" ht="12.75" customHeight="1">
      <c r="A11" s="19" t="s">
        <v>14</v>
      </c>
      <c r="B11" s="13">
        <f t="shared" si="0"/>
        <v>3299</v>
      </c>
      <c r="C11" s="9">
        <v>895</v>
      </c>
      <c r="D11" s="9">
        <v>472</v>
      </c>
      <c r="E11" s="9">
        <v>35</v>
      </c>
      <c r="F11" s="9"/>
      <c r="G11" s="9">
        <v>1491</v>
      </c>
      <c r="H11" s="9">
        <v>306</v>
      </c>
      <c r="I11" s="20">
        <v>100</v>
      </c>
    </row>
    <row r="12" spans="1:9" ht="12.75" customHeight="1">
      <c r="A12" s="19" t="s">
        <v>15</v>
      </c>
      <c r="B12" s="13">
        <f t="shared" si="0"/>
        <v>5975</v>
      </c>
      <c r="C12" s="9">
        <v>2263</v>
      </c>
      <c r="D12" s="9">
        <v>1128</v>
      </c>
      <c r="E12" s="9">
        <v>155</v>
      </c>
      <c r="F12" s="9"/>
      <c r="G12" s="9">
        <v>1876</v>
      </c>
      <c r="H12" s="9">
        <v>364</v>
      </c>
      <c r="I12" s="20">
        <v>189</v>
      </c>
    </row>
    <row r="13" spans="1:9" ht="12.75" customHeight="1">
      <c r="A13" s="19" t="s">
        <v>16</v>
      </c>
      <c r="B13" s="13">
        <f t="shared" si="0"/>
        <v>7596</v>
      </c>
      <c r="C13" s="9">
        <v>3950</v>
      </c>
      <c r="D13" s="9">
        <v>1452</v>
      </c>
      <c r="E13" s="9">
        <v>242</v>
      </c>
      <c r="F13" s="9"/>
      <c r="G13" s="9">
        <v>1522</v>
      </c>
      <c r="H13" s="9">
        <v>233</v>
      </c>
      <c r="I13" s="20">
        <v>197</v>
      </c>
    </row>
    <row r="14" spans="1:9" ht="12.75" customHeight="1">
      <c r="A14" s="19" t="s">
        <v>17</v>
      </c>
      <c r="B14" s="13">
        <f t="shared" si="0"/>
        <v>10181</v>
      </c>
      <c r="C14" s="9">
        <v>5564</v>
      </c>
      <c r="D14" s="9">
        <v>1812</v>
      </c>
      <c r="E14" s="9">
        <v>355</v>
      </c>
      <c r="F14" s="9"/>
      <c r="G14" s="9">
        <v>1919</v>
      </c>
      <c r="H14" s="9">
        <v>232</v>
      </c>
      <c r="I14" s="20">
        <v>299</v>
      </c>
    </row>
    <row r="15" spans="1:9" ht="12.75" customHeight="1">
      <c r="A15" s="19" t="s">
        <v>18</v>
      </c>
      <c r="B15" s="13">
        <f t="shared" si="0"/>
        <v>6914</v>
      </c>
      <c r="C15" s="9">
        <v>4097</v>
      </c>
      <c r="D15" s="9">
        <v>1219</v>
      </c>
      <c r="E15" s="9">
        <v>208</v>
      </c>
      <c r="F15" s="9"/>
      <c r="G15" s="9">
        <v>1112</v>
      </c>
      <c r="H15" s="9">
        <v>120</v>
      </c>
      <c r="I15" s="20">
        <v>158</v>
      </c>
    </row>
    <row r="16" spans="1:9" ht="12.75" customHeight="1">
      <c r="A16" s="19" t="s">
        <v>19</v>
      </c>
      <c r="B16" s="13">
        <f t="shared" si="0"/>
        <v>4395</v>
      </c>
      <c r="C16" s="9">
        <v>2655</v>
      </c>
      <c r="D16" s="9">
        <v>748</v>
      </c>
      <c r="E16" s="9">
        <v>165</v>
      </c>
      <c r="F16" s="9"/>
      <c r="G16" s="9">
        <v>630</v>
      </c>
      <c r="H16" s="9">
        <v>73</v>
      </c>
      <c r="I16" s="20">
        <v>124</v>
      </c>
    </row>
    <row r="17" spans="1:9" ht="12.75" customHeight="1">
      <c r="A17" s="19" t="s">
        <v>20</v>
      </c>
      <c r="B17" s="13">
        <f t="shared" si="0"/>
        <v>4557</v>
      </c>
      <c r="C17" s="9">
        <v>2851</v>
      </c>
      <c r="D17" s="9">
        <v>917</v>
      </c>
      <c r="E17" s="9">
        <v>190</v>
      </c>
      <c r="F17" s="9"/>
      <c r="G17" s="9">
        <v>427</v>
      </c>
      <c r="H17" s="9">
        <v>75</v>
      </c>
      <c r="I17" s="20">
        <v>97</v>
      </c>
    </row>
    <row r="18" spans="1:9" ht="12.75" customHeight="1">
      <c r="A18" s="19" t="s">
        <v>21</v>
      </c>
      <c r="B18" s="13">
        <f t="shared" si="0"/>
        <v>2549</v>
      </c>
      <c r="C18" s="9">
        <v>1700</v>
      </c>
      <c r="D18" s="9">
        <v>433</v>
      </c>
      <c r="E18" s="9">
        <v>91</v>
      </c>
      <c r="F18" s="9"/>
      <c r="G18" s="9">
        <v>229</v>
      </c>
      <c r="H18" s="9">
        <v>50</v>
      </c>
      <c r="I18" s="20">
        <v>46</v>
      </c>
    </row>
    <row r="19" spans="1:9" ht="12.75" customHeight="1">
      <c r="A19" s="19" t="s">
        <v>22</v>
      </c>
      <c r="B19" s="13">
        <f t="shared" si="0"/>
        <v>4012</v>
      </c>
      <c r="C19" s="9">
        <v>2672</v>
      </c>
      <c r="D19" s="9">
        <v>608</v>
      </c>
      <c r="E19" s="9">
        <v>168</v>
      </c>
      <c r="F19" s="9"/>
      <c r="G19" s="9">
        <v>356</v>
      </c>
      <c r="H19" s="9">
        <v>81</v>
      </c>
      <c r="I19" s="20">
        <v>127</v>
      </c>
    </row>
    <row r="20" spans="1:9" ht="13.5" customHeight="1" thickBot="1">
      <c r="A20" s="21"/>
      <c r="B20" s="22"/>
      <c r="C20" s="4"/>
      <c r="D20" s="4"/>
      <c r="E20" s="4"/>
      <c r="F20" s="4"/>
      <c r="G20" s="4"/>
      <c r="H20" s="4"/>
      <c r="I20" s="6"/>
    </row>
    <row r="21" spans="1:9" ht="12.75" customHeight="1">
      <c r="A21" s="34" t="s">
        <v>23</v>
      </c>
      <c r="B21" s="34"/>
      <c r="C21" s="3"/>
      <c r="D21" s="3"/>
      <c r="E21" s="3"/>
      <c r="F21" s="3"/>
      <c r="G21" s="3"/>
      <c r="H21" s="3"/>
      <c r="I21" s="3"/>
    </row>
  </sheetData>
  <mergeCells count="10">
    <mergeCell ref="A21:B21"/>
    <mergeCell ref="A1:B1"/>
    <mergeCell ref="A2:E2"/>
    <mergeCell ref="A4:A6"/>
    <mergeCell ref="B4:I4"/>
    <mergeCell ref="B5:B6"/>
    <mergeCell ref="C5:E5"/>
    <mergeCell ref="G5:G6"/>
    <mergeCell ref="H5:H6"/>
    <mergeCell ref="I5:I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2007-02-12T11:08:38Z</dcterms:created>
  <dcterms:modified xsi:type="dcterms:W3CDTF">2007-02-20T07:58:14Z</dcterms:modified>
  <cp:category/>
  <cp:version/>
  <cp:contentType/>
  <cp:contentStatus/>
</cp:coreProperties>
</file>