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RegTenxInstala19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<sst xmlns="http://schemas.openxmlformats.org/spreadsheetml/2006/main" count="33" uniqueCount="28">
  <si>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</si>
  <si>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</si>
  <si>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19 - VICÁLVARO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</si>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</sst>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5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003906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18679</v>
      </c>
      <c r="C7" s="14">
        <f t="shared" si="0"/>
        <v>186</v>
      </c>
      <c r="D7" s="14">
        <f t="shared" si="0"/>
        <v>18493</v>
      </c>
      <c r="E7" s="14">
        <f t="shared" si="0"/>
        <v>0</v>
      </c>
      <c r="F7" s="14">
        <f t="shared" si="0"/>
        <v>3001</v>
      </c>
      <c r="G7" s="14">
        <f t="shared" si="0"/>
        <v>15678</v>
      </c>
      <c r="H7" s="14">
        <f t="shared" si="0"/>
        <v>0</v>
      </c>
      <c r="I7" s="14">
        <f t="shared" si="0"/>
        <v>592</v>
      </c>
      <c r="J7" s="14">
        <f t="shared" si="0"/>
        <v>14020</v>
      </c>
      <c r="K7" s="14">
        <f t="shared" si="0"/>
        <v>3698</v>
      </c>
      <c r="L7" s="14">
        <f t="shared" si="0"/>
        <v>369</v>
      </c>
      <c r="M7" s="14">
        <f t="shared" si="0"/>
        <v>0</v>
      </c>
      <c r="N7" s="14">
        <f t="shared" si="0"/>
        <v>13593</v>
      </c>
      <c r="O7" s="14">
        <f t="shared" si="0"/>
        <v>3897</v>
      </c>
      <c r="P7" s="14">
        <f t="shared" si="0"/>
        <v>511</v>
      </c>
      <c r="Q7" s="14">
        <f t="shared" si="0"/>
        <v>191</v>
      </c>
      <c r="R7" s="14">
        <f t="shared" si="0"/>
        <v>96</v>
      </c>
      <c r="S7" s="14">
        <f t="shared" si="0"/>
        <v>22</v>
      </c>
      <c r="T7" s="15">
        <f>B7-SUM(N7:S7)</f>
        <v>369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8932</v>
      </c>
      <c r="C10" s="10">
        <v>66</v>
      </c>
      <c r="D10" s="10">
        <v>8866</v>
      </c>
      <c r="E10" s="10"/>
      <c r="F10" s="10">
        <v>1469</v>
      </c>
      <c r="G10" s="10">
        <v>7463</v>
      </c>
      <c r="H10" s="10"/>
      <c r="I10" s="10">
        <v>321</v>
      </c>
      <c r="J10" s="10">
        <v>6254</v>
      </c>
      <c r="K10" s="10">
        <v>2183</v>
      </c>
      <c r="L10" s="10">
        <v>174</v>
      </c>
      <c r="M10" s="10"/>
      <c r="N10" s="10">
        <v>5793</v>
      </c>
      <c r="O10" s="10">
        <v>2517</v>
      </c>
      <c r="P10" s="10">
        <v>342</v>
      </c>
      <c r="Q10" s="10">
        <v>47</v>
      </c>
      <c r="R10" s="10">
        <v>47</v>
      </c>
      <c r="S10" s="10">
        <v>12</v>
      </c>
      <c r="T10" s="20">
        <f aca="true" t="shared" si="2" ref="T10:T15">B10-SUM(N10:S10)</f>
        <v>174</v>
      </c>
    </row>
    <row r="11" spans="1:20" ht="12.75" customHeight="1">
      <c r="A11" s="19" t="s">
        <v>22</v>
      </c>
      <c r="B11" s="14">
        <f t="shared" si="1"/>
        <v>6062</v>
      </c>
      <c r="C11" s="10">
        <v>17</v>
      </c>
      <c r="D11" s="10">
        <v>6045</v>
      </c>
      <c r="E11" s="10"/>
      <c r="F11" s="10">
        <v>1125</v>
      </c>
      <c r="G11" s="10">
        <v>4937</v>
      </c>
      <c r="H11" s="10"/>
      <c r="I11" s="10">
        <v>125</v>
      </c>
      <c r="J11" s="10">
        <v>5527</v>
      </c>
      <c r="K11" s="10">
        <v>383</v>
      </c>
      <c r="L11" s="10">
        <v>27</v>
      </c>
      <c r="M11" s="10"/>
      <c r="N11" s="10">
        <v>5422</v>
      </c>
      <c r="O11" s="10">
        <v>534</v>
      </c>
      <c r="P11" s="10">
        <v>64</v>
      </c>
      <c r="Q11" s="10">
        <v>1</v>
      </c>
      <c r="R11" s="10">
        <v>13</v>
      </c>
      <c r="S11" s="10">
        <v>1</v>
      </c>
      <c r="T11" s="20">
        <f t="shared" si="2"/>
        <v>27</v>
      </c>
    </row>
    <row r="12" spans="1:20" ht="12.75" customHeight="1">
      <c r="A12" s="19" t="s">
        <v>23</v>
      </c>
      <c r="B12" s="14">
        <f t="shared" si="1"/>
        <v>293</v>
      </c>
      <c r="C12" s="10">
        <v>3</v>
      </c>
      <c r="D12" s="10">
        <v>290</v>
      </c>
      <c r="E12" s="10"/>
      <c r="F12" s="10">
        <v>71</v>
      </c>
      <c r="G12" s="10">
        <v>222</v>
      </c>
      <c r="H12" s="10"/>
      <c r="I12" s="10">
        <v>11</v>
      </c>
      <c r="J12" s="10">
        <v>182</v>
      </c>
      <c r="K12" s="10">
        <v>90</v>
      </c>
      <c r="L12" s="10">
        <v>10</v>
      </c>
      <c r="M12" s="10"/>
      <c r="N12" s="10">
        <v>150</v>
      </c>
      <c r="O12" s="10">
        <v>102</v>
      </c>
      <c r="P12" s="10">
        <v>18</v>
      </c>
      <c r="Q12" s="10">
        <v>7</v>
      </c>
      <c r="R12" s="10">
        <v>6</v>
      </c>
      <c r="S12" s="10">
        <v>0</v>
      </c>
      <c r="T12" s="20">
        <f t="shared" si="2"/>
        <v>10</v>
      </c>
    </row>
    <row r="13" spans="1:20" ht="12.75" customHeight="1">
      <c r="A13" s="19" t="s">
        <v>24</v>
      </c>
      <c r="B13" s="14">
        <f t="shared" si="1"/>
        <v>2475</v>
      </c>
      <c r="C13" s="10">
        <v>45</v>
      </c>
      <c r="D13" s="10">
        <v>2430</v>
      </c>
      <c r="E13" s="10"/>
      <c r="F13" s="10">
        <v>211</v>
      </c>
      <c r="G13" s="10">
        <v>2264</v>
      </c>
      <c r="H13" s="10"/>
      <c r="I13" s="10">
        <v>114</v>
      </c>
      <c r="J13" s="10">
        <v>1488</v>
      </c>
      <c r="K13" s="10">
        <v>746</v>
      </c>
      <c r="L13" s="10">
        <v>127</v>
      </c>
      <c r="M13" s="10"/>
      <c r="N13" s="10">
        <v>1751</v>
      </c>
      <c r="O13" s="10">
        <v>507</v>
      </c>
      <c r="P13" s="10">
        <v>60</v>
      </c>
      <c r="Q13" s="10">
        <v>6</v>
      </c>
      <c r="R13" s="10">
        <v>20</v>
      </c>
      <c r="S13" s="10">
        <v>4</v>
      </c>
      <c r="T13" s="20">
        <f t="shared" si="2"/>
        <v>127</v>
      </c>
    </row>
    <row r="14" spans="1:20" ht="12.75" customHeight="1">
      <c r="A14" s="19" t="s">
        <v>25</v>
      </c>
      <c r="B14" s="14">
        <f t="shared" si="1"/>
        <v>305</v>
      </c>
      <c r="C14" s="10">
        <v>26</v>
      </c>
      <c r="D14" s="10">
        <v>279</v>
      </c>
      <c r="E14" s="10"/>
      <c r="F14" s="10">
        <v>55</v>
      </c>
      <c r="G14" s="10">
        <v>250</v>
      </c>
      <c r="H14" s="10"/>
      <c r="I14" s="10">
        <v>10</v>
      </c>
      <c r="J14" s="10">
        <v>130</v>
      </c>
      <c r="K14" s="10">
        <v>154</v>
      </c>
      <c r="L14" s="10">
        <v>11</v>
      </c>
      <c r="M14" s="10"/>
      <c r="N14" s="10">
        <v>141</v>
      </c>
      <c r="O14" s="10">
        <v>110</v>
      </c>
      <c r="P14" s="10">
        <v>7</v>
      </c>
      <c r="Q14" s="10">
        <v>27</v>
      </c>
      <c r="R14" s="10">
        <v>6</v>
      </c>
      <c r="S14" s="10">
        <v>3</v>
      </c>
      <c r="T14" s="20">
        <f t="shared" si="2"/>
        <v>11</v>
      </c>
    </row>
    <row r="15" spans="1:20" ht="12.75" customHeight="1">
      <c r="A15" s="19" t="s">
        <v>26</v>
      </c>
      <c r="B15" s="14">
        <f t="shared" si="1"/>
        <v>612</v>
      </c>
      <c r="C15" s="10">
        <v>29</v>
      </c>
      <c r="D15" s="10">
        <v>583</v>
      </c>
      <c r="E15" s="10"/>
      <c r="F15" s="10">
        <v>70</v>
      </c>
      <c r="G15" s="10">
        <v>542</v>
      </c>
      <c r="H15" s="10"/>
      <c r="I15" s="10">
        <v>11</v>
      </c>
      <c r="J15" s="10">
        <v>439</v>
      </c>
      <c r="K15" s="10">
        <v>142</v>
      </c>
      <c r="L15" s="10">
        <v>20</v>
      </c>
      <c r="M15" s="10"/>
      <c r="N15" s="10">
        <v>336</v>
      </c>
      <c r="O15" s="10">
        <v>127</v>
      </c>
      <c r="P15" s="10">
        <v>20</v>
      </c>
      <c r="Q15" s="10">
        <v>103</v>
      </c>
      <c r="R15" s="10">
        <v>4</v>
      </c>
      <c r="S15" s="10">
        <v>2</v>
      </c>
      <c r="T15" s="20">
        <f t="shared" si="2"/>
        <v>20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2007-02-12T12:42:33Z</dcterms:created>
  <dcterms:modified xsi:type="dcterms:W3CDTF">2007-02-20T08:43:21Z</dcterms:modified>
  <cp:category/>
  <cp:version/>
  <cp:contentType/>
  <cp:contentStatus/>
</cp:coreProperties>
</file>