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RegTenxInstala18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<sst xmlns="http://schemas.openxmlformats.org/spreadsheetml/2006/main" count="33" uniqueCount="28">
  <si>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</si>
  <si>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</si>
  <si>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18 - VILLA DE VALLECAS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</si>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</sst>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003906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7.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20234</v>
      </c>
      <c r="C7" s="14">
        <f t="shared" si="0"/>
        <v>325</v>
      </c>
      <c r="D7" s="14">
        <f t="shared" si="0"/>
        <v>19909</v>
      </c>
      <c r="E7" s="14">
        <f t="shared" si="0"/>
        <v>0</v>
      </c>
      <c r="F7" s="14">
        <f t="shared" si="0"/>
        <v>4978</v>
      </c>
      <c r="G7" s="14">
        <f t="shared" si="0"/>
        <v>15256</v>
      </c>
      <c r="H7" s="14">
        <f t="shared" si="0"/>
        <v>0</v>
      </c>
      <c r="I7" s="14">
        <f t="shared" si="0"/>
        <v>3194</v>
      </c>
      <c r="J7" s="14">
        <f t="shared" si="0"/>
        <v>13801</v>
      </c>
      <c r="K7" s="14">
        <f t="shared" si="0"/>
        <v>2813</v>
      </c>
      <c r="L7" s="14">
        <f t="shared" si="0"/>
        <v>426</v>
      </c>
      <c r="M7" s="14">
        <f t="shared" si="0"/>
        <v>0</v>
      </c>
      <c r="N7" s="14">
        <f t="shared" si="0"/>
        <v>14251</v>
      </c>
      <c r="O7" s="14">
        <f t="shared" si="0"/>
        <v>3288</v>
      </c>
      <c r="P7" s="14">
        <f t="shared" si="0"/>
        <v>2038</v>
      </c>
      <c r="Q7" s="14">
        <f t="shared" si="0"/>
        <v>124</v>
      </c>
      <c r="R7" s="14">
        <f t="shared" si="0"/>
        <v>62</v>
      </c>
      <c r="S7" s="14">
        <f t="shared" si="0"/>
        <v>45</v>
      </c>
      <c r="T7" s="15">
        <f>B7-SUM(N7:S7)</f>
        <v>426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11373</v>
      </c>
      <c r="C10" s="10">
        <v>158</v>
      </c>
      <c r="D10" s="10">
        <v>11215</v>
      </c>
      <c r="E10" s="10"/>
      <c r="F10" s="10">
        <v>2809</v>
      </c>
      <c r="G10" s="10">
        <v>8564</v>
      </c>
      <c r="H10" s="10"/>
      <c r="I10" s="10">
        <v>2085</v>
      </c>
      <c r="J10" s="10">
        <v>7508</v>
      </c>
      <c r="K10" s="10">
        <v>1619</v>
      </c>
      <c r="L10" s="10">
        <v>161</v>
      </c>
      <c r="M10" s="10"/>
      <c r="N10" s="10">
        <v>7746</v>
      </c>
      <c r="O10" s="10">
        <v>1949</v>
      </c>
      <c r="P10" s="10">
        <v>1366</v>
      </c>
      <c r="Q10" s="10">
        <v>90</v>
      </c>
      <c r="R10" s="10">
        <v>45</v>
      </c>
      <c r="S10" s="10">
        <v>16</v>
      </c>
      <c r="T10" s="20">
        <f aca="true" t="shared" si="2" ref="T10:T15">B10-SUM(N10:S10)</f>
        <v>161</v>
      </c>
    </row>
    <row r="11" spans="1:20" ht="12.75" customHeight="1">
      <c r="A11" s="19" t="s">
        <v>22</v>
      </c>
      <c r="B11" s="14">
        <f t="shared" si="1"/>
        <v>6057</v>
      </c>
      <c r="C11" s="10">
        <v>33</v>
      </c>
      <c r="D11" s="10">
        <v>6024</v>
      </c>
      <c r="E11" s="10"/>
      <c r="F11" s="10">
        <v>1721</v>
      </c>
      <c r="G11" s="10">
        <v>4336</v>
      </c>
      <c r="H11" s="10"/>
      <c r="I11" s="10">
        <v>786</v>
      </c>
      <c r="J11" s="10">
        <v>4902</v>
      </c>
      <c r="K11" s="10">
        <v>318</v>
      </c>
      <c r="L11" s="10">
        <v>51</v>
      </c>
      <c r="M11" s="10"/>
      <c r="N11" s="10">
        <v>4953</v>
      </c>
      <c r="O11" s="10">
        <v>547</v>
      </c>
      <c r="P11" s="10">
        <v>487</v>
      </c>
      <c r="Q11" s="10">
        <v>1</v>
      </c>
      <c r="R11" s="10">
        <v>8</v>
      </c>
      <c r="S11" s="10">
        <v>10</v>
      </c>
      <c r="T11" s="20">
        <f t="shared" si="2"/>
        <v>51</v>
      </c>
    </row>
    <row r="12" spans="1:20" ht="12.75" customHeight="1">
      <c r="A12" s="19" t="s">
        <v>23</v>
      </c>
      <c r="B12" s="14">
        <f t="shared" si="1"/>
        <v>335</v>
      </c>
      <c r="C12" s="10">
        <v>5</v>
      </c>
      <c r="D12" s="10">
        <v>330</v>
      </c>
      <c r="E12" s="10"/>
      <c r="F12" s="10">
        <v>85</v>
      </c>
      <c r="G12" s="10">
        <v>250</v>
      </c>
      <c r="H12" s="10"/>
      <c r="I12" s="10">
        <v>31</v>
      </c>
      <c r="J12" s="10">
        <v>194</v>
      </c>
      <c r="K12" s="10">
        <v>101</v>
      </c>
      <c r="L12" s="10">
        <v>9</v>
      </c>
      <c r="M12" s="10"/>
      <c r="N12" s="10">
        <v>177</v>
      </c>
      <c r="O12" s="10">
        <v>126</v>
      </c>
      <c r="P12" s="10">
        <v>19</v>
      </c>
      <c r="Q12" s="10">
        <v>3</v>
      </c>
      <c r="R12" s="10">
        <v>0</v>
      </c>
      <c r="S12" s="10">
        <v>1</v>
      </c>
      <c r="T12" s="20">
        <f t="shared" si="2"/>
        <v>9</v>
      </c>
    </row>
    <row r="13" spans="1:20" ht="12.75" customHeight="1">
      <c r="A13" s="19" t="s">
        <v>24</v>
      </c>
      <c r="B13" s="14">
        <f t="shared" si="1"/>
        <v>1325</v>
      </c>
      <c r="C13" s="10">
        <v>33</v>
      </c>
      <c r="D13" s="10">
        <v>1292</v>
      </c>
      <c r="E13" s="10"/>
      <c r="F13" s="10">
        <v>178</v>
      </c>
      <c r="G13" s="10">
        <v>1147</v>
      </c>
      <c r="H13" s="10"/>
      <c r="I13" s="10">
        <v>189</v>
      </c>
      <c r="J13" s="10">
        <v>551</v>
      </c>
      <c r="K13" s="10">
        <v>449</v>
      </c>
      <c r="L13" s="10">
        <v>136</v>
      </c>
      <c r="M13" s="10"/>
      <c r="N13" s="10">
        <v>696</v>
      </c>
      <c r="O13" s="10">
        <v>377</v>
      </c>
      <c r="P13" s="10">
        <v>104</v>
      </c>
      <c r="Q13" s="10">
        <v>4</v>
      </c>
      <c r="R13" s="10">
        <v>6</v>
      </c>
      <c r="S13" s="10">
        <v>2</v>
      </c>
      <c r="T13" s="20">
        <f t="shared" si="2"/>
        <v>136</v>
      </c>
    </row>
    <row r="14" spans="1:20" ht="22.5">
      <c r="A14" s="19" t="s">
        <v>25</v>
      </c>
      <c r="B14" s="14">
        <f t="shared" si="1"/>
        <v>359</v>
      </c>
      <c r="C14" s="10">
        <v>23</v>
      </c>
      <c r="D14" s="10">
        <v>336</v>
      </c>
      <c r="E14" s="10"/>
      <c r="F14" s="10">
        <v>63</v>
      </c>
      <c r="G14" s="10">
        <v>296</v>
      </c>
      <c r="H14" s="10"/>
      <c r="I14" s="10">
        <v>42</v>
      </c>
      <c r="J14" s="10">
        <v>201</v>
      </c>
      <c r="K14" s="10">
        <v>103</v>
      </c>
      <c r="L14" s="10">
        <v>13</v>
      </c>
      <c r="M14" s="10"/>
      <c r="N14" s="10">
        <v>226</v>
      </c>
      <c r="O14" s="10">
        <v>74</v>
      </c>
      <c r="P14" s="10">
        <v>28</v>
      </c>
      <c r="Q14" s="10">
        <v>16</v>
      </c>
      <c r="R14" s="10">
        <v>2</v>
      </c>
      <c r="S14" s="10">
        <v>0</v>
      </c>
      <c r="T14" s="20">
        <f t="shared" si="2"/>
        <v>13</v>
      </c>
    </row>
    <row r="15" spans="1:20" ht="12.75" customHeight="1">
      <c r="A15" s="19" t="s">
        <v>26</v>
      </c>
      <c r="B15" s="14">
        <f t="shared" si="1"/>
        <v>785</v>
      </c>
      <c r="C15" s="10">
        <v>73</v>
      </c>
      <c r="D15" s="10">
        <v>712</v>
      </c>
      <c r="E15" s="10"/>
      <c r="F15" s="10">
        <v>122</v>
      </c>
      <c r="G15" s="10">
        <v>663</v>
      </c>
      <c r="H15" s="10"/>
      <c r="I15" s="10">
        <v>61</v>
      </c>
      <c r="J15" s="10">
        <v>445</v>
      </c>
      <c r="K15" s="10">
        <v>223</v>
      </c>
      <c r="L15" s="10">
        <v>56</v>
      </c>
      <c r="M15" s="10"/>
      <c r="N15" s="10">
        <v>453</v>
      </c>
      <c r="O15" s="10">
        <v>215</v>
      </c>
      <c r="P15" s="10">
        <v>34</v>
      </c>
      <c r="Q15" s="10">
        <v>10</v>
      </c>
      <c r="R15" s="10">
        <v>1</v>
      </c>
      <c r="S15" s="10">
        <v>16</v>
      </c>
      <c r="T15" s="20">
        <f t="shared" si="2"/>
        <v>56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C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2007-02-12T12:41:44Z</dcterms:created>
  <dcterms:modified xsi:type="dcterms:W3CDTF">2007-02-20T08:43:08Z</dcterms:modified>
  <cp:category/>
  <cp:version/>
  <cp:contentType/>
  <cp:contentStatus/>
</cp:coreProperties>
</file>