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14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<sst xmlns="http://schemas.openxmlformats.org/spreadsheetml/2006/main" count="33" uniqueCount="28">
  <si>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</si>
  <si>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</si>
  <si>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14 - MORATALAZ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</si>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</sst>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37382</v>
      </c>
      <c r="C7" s="14">
        <f t="shared" si="0"/>
        <v>191</v>
      </c>
      <c r="D7" s="14">
        <f t="shared" si="0"/>
        <v>37191</v>
      </c>
      <c r="E7" s="14">
        <f t="shared" si="0"/>
        <v>0</v>
      </c>
      <c r="F7" s="14">
        <f t="shared" si="0"/>
        <v>7550</v>
      </c>
      <c r="G7" s="14">
        <f t="shared" si="0"/>
        <v>29832</v>
      </c>
      <c r="H7" s="14">
        <f t="shared" si="0"/>
        <v>0</v>
      </c>
      <c r="I7" s="14">
        <f t="shared" si="0"/>
        <v>15315</v>
      </c>
      <c r="J7" s="14">
        <f t="shared" si="0"/>
        <v>18074</v>
      </c>
      <c r="K7" s="14">
        <f t="shared" si="0"/>
        <v>3646</v>
      </c>
      <c r="L7" s="14">
        <f t="shared" si="0"/>
        <v>347</v>
      </c>
      <c r="M7" s="14">
        <f t="shared" si="0"/>
        <v>0</v>
      </c>
      <c r="N7" s="14">
        <f t="shared" si="0"/>
        <v>22435</v>
      </c>
      <c r="O7" s="14">
        <f t="shared" si="0"/>
        <v>4495</v>
      </c>
      <c r="P7" s="14">
        <f t="shared" si="0"/>
        <v>8093</v>
      </c>
      <c r="Q7" s="14">
        <f t="shared" si="0"/>
        <v>72</v>
      </c>
      <c r="R7" s="14">
        <f t="shared" si="0"/>
        <v>1772</v>
      </c>
      <c r="S7" s="14">
        <f t="shared" si="0"/>
        <v>168</v>
      </c>
      <c r="T7" s="15">
        <f>B7-SUM(N7:S7)</f>
        <v>347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22200</v>
      </c>
      <c r="C10" s="10">
        <v>105</v>
      </c>
      <c r="D10" s="10">
        <v>22095</v>
      </c>
      <c r="E10" s="10"/>
      <c r="F10" s="10">
        <v>4244</v>
      </c>
      <c r="G10" s="10">
        <v>17956</v>
      </c>
      <c r="H10" s="10"/>
      <c r="I10" s="10">
        <v>11369</v>
      </c>
      <c r="J10" s="10">
        <v>8240</v>
      </c>
      <c r="K10" s="10">
        <v>2414</v>
      </c>
      <c r="L10" s="10">
        <v>177</v>
      </c>
      <c r="M10" s="10"/>
      <c r="N10" s="10">
        <v>11353</v>
      </c>
      <c r="O10" s="10">
        <v>3061</v>
      </c>
      <c r="P10" s="10">
        <v>6139</v>
      </c>
      <c r="Q10" s="10">
        <v>52</v>
      </c>
      <c r="R10" s="10">
        <v>1298</v>
      </c>
      <c r="S10" s="10">
        <v>120</v>
      </c>
      <c r="T10" s="20">
        <f aca="true" t="shared" si="2" ref="T10:T15">B10-SUM(N10:S10)</f>
        <v>177</v>
      </c>
    </row>
    <row r="11" spans="1:20" ht="12.75" customHeight="1">
      <c r="A11" s="19" t="s">
        <v>22</v>
      </c>
      <c r="B11" s="14">
        <f t="shared" si="1"/>
        <v>9946</v>
      </c>
      <c r="C11" s="10">
        <v>37</v>
      </c>
      <c r="D11" s="10">
        <v>9909</v>
      </c>
      <c r="E11" s="10"/>
      <c r="F11" s="10">
        <v>2549</v>
      </c>
      <c r="G11" s="10">
        <v>7397</v>
      </c>
      <c r="H11" s="10"/>
      <c r="I11" s="10">
        <v>2221</v>
      </c>
      <c r="J11" s="10">
        <v>7207</v>
      </c>
      <c r="K11" s="10">
        <v>473</v>
      </c>
      <c r="L11" s="10">
        <v>45</v>
      </c>
      <c r="M11" s="10"/>
      <c r="N11" s="10">
        <v>7779</v>
      </c>
      <c r="O11" s="10">
        <v>687</v>
      </c>
      <c r="P11" s="10">
        <v>1125</v>
      </c>
      <c r="Q11" s="10">
        <v>13</v>
      </c>
      <c r="R11" s="10">
        <v>280</v>
      </c>
      <c r="S11" s="10">
        <v>17</v>
      </c>
      <c r="T11" s="20">
        <f t="shared" si="2"/>
        <v>45</v>
      </c>
    </row>
    <row r="12" spans="1:20" ht="12.75" customHeight="1">
      <c r="A12" s="19" t="s">
        <v>23</v>
      </c>
      <c r="B12" s="14">
        <f t="shared" si="1"/>
        <v>711</v>
      </c>
      <c r="C12" s="10">
        <v>5</v>
      </c>
      <c r="D12" s="10">
        <v>706</v>
      </c>
      <c r="E12" s="10"/>
      <c r="F12" s="10">
        <v>107</v>
      </c>
      <c r="G12" s="10">
        <v>604</v>
      </c>
      <c r="H12" s="10"/>
      <c r="I12" s="10">
        <v>261</v>
      </c>
      <c r="J12" s="10">
        <v>335</v>
      </c>
      <c r="K12" s="10">
        <v>109</v>
      </c>
      <c r="L12" s="10">
        <v>6</v>
      </c>
      <c r="M12" s="10"/>
      <c r="N12" s="10">
        <v>386</v>
      </c>
      <c r="O12" s="10">
        <v>147</v>
      </c>
      <c r="P12" s="10">
        <v>135</v>
      </c>
      <c r="Q12" s="10">
        <v>2</v>
      </c>
      <c r="R12" s="10">
        <v>30</v>
      </c>
      <c r="S12" s="10">
        <v>5</v>
      </c>
      <c r="T12" s="20">
        <f t="shared" si="2"/>
        <v>6</v>
      </c>
    </row>
    <row r="13" spans="1:20" ht="12.75" customHeight="1">
      <c r="A13" s="19" t="s">
        <v>24</v>
      </c>
      <c r="B13" s="14">
        <f t="shared" si="1"/>
        <v>3155</v>
      </c>
      <c r="C13" s="10">
        <v>30</v>
      </c>
      <c r="D13" s="10">
        <v>3125</v>
      </c>
      <c r="E13" s="10"/>
      <c r="F13" s="10">
        <v>416</v>
      </c>
      <c r="G13" s="10">
        <v>2739</v>
      </c>
      <c r="H13" s="10"/>
      <c r="I13" s="10">
        <v>883</v>
      </c>
      <c r="J13" s="10">
        <v>1731</v>
      </c>
      <c r="K13" s="10">
        <v>441</v>
      </c>
      <c r="L13" s="10">
        <v>100</v>
      </c>
      <c r="M13" s="10"/>
      <c r="N13" s="10">
        <v>2157</v>
      </c>
      <c r="O13" s="10">
        <v>389</v>
      </c>
      <c r="P13" s="10">
        <v>371</v>
      </c>
      <c r="Q13" s="10">
        <v>5</v>
      </c>
      <c r="R13" s="10">
        <v>113</v>
      </c>
      <c r="S13" s="10">
        <v>20</v>
      </c>
      <c r="T13" s="20">
        <f t="shared" si="2"/>
        <v>100</v>
      </c>
    </row>
    <row r="14" spans="1:20" ht="22.5">
      <c r="A14" s="19" t="s">
        <v>25</v>
      </c>
      <c r="B14" s="14">
        <f t="shared" si="1"/>
        <v>654</v>
      </c>
      <c r="C14" s="10">
        <v>3</v>
      </c>
      <c r="D14" s="10">
        <v>651</v>
      </c>
      <c r="E14" s="10"/>
      <c r="F14" s="10">
        <v>106</v>
      </c>
      <c r="G14" s="10">
        <v>548</v>
      </c>
      <c r="H14" s="10"/>
      <c r="I14" s="10">
        <v>310</v>
      </c>
      <c r="J14" s="10">
        <v>241</v>
      </c>
      <c r="K14" s="10">
        <v>92</v>
      </c>
      <c r="L14" s="10">
        <v>11</v>
      </c>
      <c r="M14" s="10"/>
      <c r="N14" s="10">
        <v>357</v>
      </c>
      <c r="O14" s="10">
        <v>89</v>
      </c>
      <c r="P14" s="10">
        <v>176</v>
      </c>
      <c r="Q14" s="10">
        <v>0</v>
      </c>
      <c r="R14" s="10">
        <v>18</v>
      </c>
      <c r="S14" s="10">
        <v>3</v>
      </c>
      <c r="T14" s="20">
        <f t="shared" si="2"/>
        <v>11</v>
      </c>
    </row>
    <row r="15" spans="1:20" ht="12.75" customHeight="1">
      <c r="A15" s="19" t="s">
        <v>26</v>
      </c>
      <c r="B15" s="14">
        <f t="shared" si="1"/>
        <v>716</v>
      </c>
      <c r="C15" s="10">
        <v>11</v>
      </c>
      <c r="D15" s="10">
        <v>705</v>
      </c>
      <c r="E15" s="10"/>
      <c r="F15" s="10">
        <v>128</v>
      </c>
      <c r="G15" s="10">
        <v>588</v>
      </c>
      <c r="H15" s="10"/>
      <c r="I15" s="10">
        <v>271</v>
      </c>
      <c r="J15" s="10">
        <v>320</v>
      </c>
      <c r="K15" s="10">
        <v>117</v>
      </c>
      <c r="L15" s="10">
        <v>8</v>
      </c>
      <c r="M15" s="10"/>
      <c r="N15" s="10">
        <v>403</v>
      </c>
      <c r="O15" s="10">
        <v>122</v>
      </c>
      <c r="P15" s="10">
        <v>147</v>
      </c>
      <c r="Q15" s="10">
        <v>0</v>
      </c>
      <c r="R15" s="10">
        <v>33</v>
      </c>
      <c r="S15" s="10">
        <v>3</v>
      </c>
      <c r="T15" s="20">
        <f t="shared" si="2"/>
        <v>8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2007-02-12T12:36:37Z</dcterms:created>
  <dcterms:modified xsi:type="dcterms:W3CDTF">2007-02-20T08:41:03Z</dcterms:modified>
  <cp:category/>
  <cp:version/>
  <cp:contentType/>
  <cp:contentStatus/>
</cp:coreProperties>
</file>