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7170" activeTab="0"/>
  </bookViews>
  <sheets>
    <sheet name="VivPriRegTenxInstala07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<sst xmlns="http://schemas.openxmlformats.org/spreadsheetml/2006/main" count="33" uniqueCount="28">
  <si>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CENSOS DE POBLACIÓN Y VIVIENDA 2001</t>
  </si>
  <si>
    <t>VIVIENDAS FAMILIARES PRINCIPALES POR RÉGIMEN DE TENENCIA SEGÚN LAS INSTALACIONES DE LA VIVIENDA</t>
  </si>
  <si>
    <t>DISTRITO 07 - CHAMBERÍ</t>
  </si>
  <si>
    <t>Régimen de tenencia</t>
  </si>
  <si>
    <t>Total</t>
  </si>
  <si>
    <t>Falta de servicio o aseo dentro de la vivienda</t>
  </si>
  <si>
    <t>Refrigeración</t>
  </si>
  <si>
    <t>Calefacción</t>
  </si>
  <si>
    <t>Combustible usado</t>
  </si>
  <si>
    <t>Sí</t>
  </si>
  <si>
    <t>No</t>
  </si>
  <si>
    <t>Colectiva</t>
  </si>
  <si>
    <t>Individual</t>
  </si>
  <si>
    <t>Tiene algún aparato calentador</t>
  </si>
  <si>
    <t>Gas</t>
  </si>
  <si>
    <t>Electricidad</t>
  </si>
  <si>
    <t>Petróleo</t>
  </si>
  <si>
    <t>Madera</t>
  </si>
  <si>
    <t>Carbón</t>
  </si>
  <si>
    <t>Otros</t>
  </si>
  <si>
    <t>En propiedad</t>
  </si>
  <si>
    <t xml:space="preserve">  Por compra, totalmente pagada</t>
  </si>
  <si>
    <t xml:space="preserve">  Por compra, pagos pendientes</t>
  </si>
  <si>
    <t xml:space="preserve">  Por herencia o donación</t>
  </si>
  <si>
    <t>En alquiler</t>
  </si>
  <si>
    <t>Cedida gratis o a bajo precio por otro hogar, la empresa, ...</t>
  </si>
  <si>
    <t>Otra forma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</si>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</sst>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3" fontId="3" fillId="2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 wrapText="1"/>
    </xf>
    <xf numFmtId="0" fontId="0" fillId="2" borderId="1" xfId="0" applyFill="1" applyBorder="1" applyAlignment="1">
      <alignment/>
    </xf>
    <xf numFmtId="0" fontId="3" fillId="2" borderId="3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 horizontal="left"/>
    </xf>
    <xf numFmtId="0" fontId="0" fillId="0" borderId="5" xfId="0" applyBorder="1" applyAlignment="1">
      <alignment/>
    </xf>
    <xf numFmtId="3" fontId="3" fillId="0" borderId="4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5" xfId="0" applyNumberFormat="1" applyFont="1" applyBorder="1" applyAlignment="1">
      <alignment horizontal="right" vertical="top"/>
    </xf>
    <xf numFmtId="3" fontId="4" fillId="0" borderId="4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0" fontId="3" fillId="0" borderId="4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0" fillId="0" borderId="3" xfId="0" applyBorder="1" applyAlignment="1">
      <alignment/>
    </xf>
    <xf numFmtId="3" fontId="3" fillId="0" borderId="0" xfId="0" applyNumberFormat="1" applyFont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3" fillId="2" borderId="7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 wrapText="1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3" fontId="4" fillId="0" borderId="2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showGridLines="0" tabSelected="1" workbookViewId="0" topLeftCell="A1">
      <selection activeCell="A1" sqref="A1:D1"/>
    </sheetView>
  </sheetViews>
  <sheetFormatPr defaultColWidth="11.421875" defaultRowHeight="12.75"/>
  <cols>
    <col min="1" max="1" width="36.00390625" style="1" customWidth="1"/>
    <col min="2" max="2" width="5.7109375" style="0" customWidth="1"/>
    <col min="3" max="4" width="6.7109375" style="0" customWidth="1"/>
    <col min="5" max="5" width="0.85546875" style="0" customWidth="1"/>
    <col min="6" max="7" width="6.7109375" style="0" customWidth="1"/>
    <col min="8" max="8" width="0.85546875" style="0" customWidth="1"/>
    <col min="9" max="9" width="8.140625" style="0" customWidth="1"/>
    <col min="10" max="10" width="8.421875" style="0" customWidth="1"/>
    <col min="11" max="11" width="11.8515625" style="0" customWidth="1"/>
    <col min="12" max="12" width="6.7109375" style="0" customWidth="1"/>
    <col min="13" max="13" width="0.85546875" style="0" customWidth="1"/>
    <col min="14" max="14" width="5.7109375" style="0" customWidth="1"/>
    <col min="15" max="15" width="10.00390625" style="0" customWidth="1"/>
    <col min="16" max="16" width="7.7109375" style="0" customWidth="1"/>
    <col min="17" max="17" width="6.8515625" style="0" customWidth="1"/>
    <col min="18" max="18" width="6.7109375" style="0" customWidth="1"/>
    <col min="19" max="19" width="5.421875" style="0" customWidth="1"/>
    <col min="20" max="20" width="7.28125" style="0" customWidth="1"/>
  </cols>
  <sheetData>
    <row r="1" spans="1:20" ht="12.75" customHeight="1">
      <c r="A1" s="23" t="s">
        <v>0</v>
      </c>
      <c r="B1" s="23"/>
      <c r="C1" s="23"/>
      <c r="D1" s="2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"/>
      <c r="O2" s="2"/>
      <c r="P2" s="2"/>
      <c r="Q2" s="2"/>
      <c r="R2" s="2"/>
      <c r="S2" s="2"/>
      <c r="T2" s="2"/>
    </row>
    <row r="3" spans="1:20" ht="13.5" customHeight="1" thickBot="1">
      <c r="A3" s="24" t="s">
        <v>2</v>
      </c>
      <c r="B3" s="2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4.5" customHeight="1" thickBot="1">
      <c r="A4" s="25" t="s">
        <v>3</v>
      </c>
      <c r="B4" s="27" t="s">
        <v>4</v>
      </c>
      <c r="C4" s="29" t="s">
        <v>5</v>
      </c>
      <c r="D4" s="29"/>
      <c r="E4" s="4"/>
      <c r="F4" s="29" t="s">
        <v>6</v>
      </c>
      <c r="G4" s="29"/>
      <c r="H4" s="4"/>
      <c r="I4" s="29" t="s">
        <v>7</v>
      </c>
      <c r="J4" s="29"/>
      <c r="K4" s="29"/>
      <c r="L4" s="29"/>
      <c r="M4" s="5"/>
      <c r="N4" s="30" t="s">
        <v>8</v>
      </c>
      <c r="O4" s="30"/>
      <c r="P4" s="30"/>
      <c r="Q4" s="30"/>
      <c r="R4" s="30"/>
      <c r="S4" s="30"/>
      <c r="T4" s="31"/>
    </row>
    <row r="5" spans="1:20" ht="34.5" thickBot="1">
      <c r="A5" s="26"/>
      <c r="B5" s="28"/>
      <c r="C5" s="6" t="s">
        <v>9</v>
      </c>
      <c r="D5" s="6" t="s">
        <v>10</v>
      </c>
      <c r="E5" s="6"/>
      <c r="F5" s="6" t="s">
        <v>9</v>
      </c>
      <c r="G5" s="6" t="s">
        <v>10</v>
      </c>
      <c r="H5" s="6"/>
      <c r="I5" s="6" t="s">
        <v>11</v>
      </c>
      <c r="J5" s="6" t="s">
        <v>12</v>
      </c>
      <c r="K5" s="7" t="s">
        <v>13</v>
      </c>
      <c r="L5" s="6" t="s">
        <v>10</v>
      </c>
      <c r="M5" s="8"/>
      <c r="N5" s="6" t="s">
        <v>14</v>
      </c>
      <c r="O5" s="6" t="s">
        <v>15</v>
      </c>
      <c r="P5" s="6" t="s">
        <v>16</v>
      </c>
      <c r="Q5" s="6" t="s">
        <v>17</v>
      </c>
      <c r="R5" s="6" t="s">
        <v>18</v>
      </c>
      <c r="S5" s="6" t="s">
        <v>19</v>
      </c>
      <c r="T5" s="9" t="s">
        <v>10</v>
      </c>
    </row>
    <row r="6" spans="1:20" ht="12.75" customHeight="1">
      <c r="A6" s="11"/>
      <c r="B6" s="2"/>
      <c r="C6" s="2"/>
      <c r="D6" s="2"/>
      <c r="E6" s="2"/>
      <c r="F6" s="2"/>
      <c r="G6" s="2"/>
      <c r="H6" s="2"/>
      <c r="I6" s="2"/>
      <c r="K6" s="2"/>
      <c r="L6" s="2"/>
      <c r="M6" s="2"/>
      <c r="N6" s="2"/>
      <c r="O6" s="2"/>
      <c r="P6" s="2"/>
      <c r="Q6" s="2"/>
      <c r="R6" s="2"/>
      <c r="S6" s="2"/>
      <c r="T6" s="12"/>
    </row>
    <row r="7" spans="1:20" ht="12.75" customHeight="1">
      <c r="A7" s="13" t="s">
        <v>4</v>
      </c>
      <c r="B7" s="14">
        <f aca="true" t="shared" si="0" ref="B7:S7">SUM(B10:B15)</f>
        <v>56820</v>
      </c>
      <c r="C7" s="14">
        <f t="shared" si="0"/>
        <v>821</v>
      </c>
      <c r="D7" s="14">
        <f t="shared" si="0"/>
        <v>55999</v>
      </c>
      <c r="E7" s="14">
        <f t="shared" si="0"/>
        <v>0</v>
      </c>
      <c r="F7" s="14">
        <f t="shared" si="0"/>
        <v>14988</v>
      </c>
      <c r="G7" s="14">
        <f t="shared" si="0"/>
        <v>41832</v>
      </c>
      <c r="H7" s="14">
        <f t="shared" si="0"/>
        <v>0</v>
      </c>
      <c r="I7" s="14">
        <f t="shared" si="0"/>
        <v>31502</v>
      </c>
      <c r="J7" s="14">
        <f t="shared" si="0"/>
        <v>15360</v>
      </c>
      <c r="K7" s="14">
        <f t="shared" si="0"/>
        <v>8646</v>
      </c>
      <c r="L7" s="14">
        <f t="shared" si="0"/>
        <v>1312</v>
      </c>
      <c r="M7" s="14">
        <f t="shared" si="0"/>
        <v>0</v>
      </c>
      <c r="N7" s="14">
        <f t="shared" si="0"/>
        <v>28921</v>
      </c>
      <c r="O7" s="14">
        <f t="shared" si="0"/>
        <v>10097</v>
      </c>
      <c r="P7" s="14">
        <f t="shared" si="0"/>
        <v>10601</v>
      </c>
      <c r="Q7" s="14">
        <f t="shared" si="0"/>
        <v>239</v>
      </c>
      <c r="R7" s="14">
        <f t="shared" si="0"/>
        <v>5266</v>
      </c>
      <c r="S7" s="14">
        <f t="shared" si="0"/>
        <v>384</v>
      </c>
      <c r="T7" s="15">
        <f>B7-SUM(N7:S7)</f>
        <v>1312</v>
      </c>
    </row>
    <row r="8" spans="1:20" ht="12.75" customHeight="1">
      <c r="A8" s="16"/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2"/>
      <c r="N8" s="2"/>
      <c r="O8" s="2"/>
      <c r="P8" s="2"/>
      <c r="Q8" s="2"/>
      <c r="R8" s="2"/>
      <c r="S8" s="2"/>
      <c r="T8" s="12"/>
    </row>
    <row r="9" spans="1:20" ht="12.75" customHeight="1">
      <c r="A9" s="19" t="s">
        <v>20</v>
      </c>
      <c r="B9" s="14"/>
      <c r="C9" s="10"/>
      <c r="D9" s="10"/>
      <c r="E9" s="10"/>
      <c r="F9" s="10"/>
      <c r="G9" s="10"/>
      <c r="H9" s="10"/>
      <c r="I9" s="10"/>
      <c r="J9" s="10"/>
      <c r="K9" s="10"/>
      <c r="L9" s="10"/>
      <c r="M9" s="2"/>
      <c r="N9" s="2"/>
      <c r="O9" s="2"/>
      <c r="P9" s="2"/>
      <c r="Q9" s="2"/>
      <c r="R9" s="2"/>
      <c r="S9" s="2"/>
      <c r="T9" s="12"/>
    </row>
    <row r="10" spans="1:20" ht="12.75" customHeight="1">
      <c r="A10" s="19" t="s">
        <v>21</v>
      </c>
      <c r="B10" s="14">
        <f aca="true" t="shared" si="1" ref="B10:B15">SUM(C10:D10)</f>
        <v>26257</v>
      </c>
      <c r="C10" s="10">
        <v>251</v>
      </c>
      <c r="D10" s="10">
        <v>26006</v>
      </c>
      <c r="E10" s="10"/>
      <c r="F10" s="10">
        <v>7613</v>
      </c>
      <c r="G10" s="10">
        <v>18644</v>
      </c>
      <c r="H10" s="10"/>
      <c r="I10" s="10">
        <v>16090</v>
      </c>
      <c r="J10" s="10">
        <v>7024</v>
      </c>
      <c r="K10" s="10">
        <v>2782</v>
      </c>
      <c r="L10" s="10">
        <v>361</v>
      </c>
      <c r="M10" s="10"/>
      <c r="N10" s="10">
        <v>13562</v>
      </c>
      <c r="O10" s="10">
        <v>3735</v>
      </c>
      <c r="P10" s="10">
        <v>5947</v>
      </c>
      <c r="Q10" s="10">
        <v>125</v>
      </c>
      <c r="R10" s="10">
        <v>2341</v>
      </c>
      <c r="S10" s="10">
        <v>186</v>
      </c>
      <c r="T10" s="20">
        <f aca="true" t="shared" si="2" ref="T10:T15">B10-SUM(N10:S10)</f>
        <v>361</v>
      </c>
    </row>
    <row r="11" spans="1:20" ht="12.75" customHeight="1">
      <c r="A11" s="19" t="s">
        <v>22</v>
      </c>
      <c r="B11" s="14">
        <f t="shared" si="1"/>
        <v>8561</v>
      </c>
      <c r="C11" s="10">
        <v>47</v>
      </c>
      <c r="D11" s="10">
        <v>8514</v>
      </c>
      <c r="E11" s="10"/>
      <c r="F11" s="10">
        <v>3064</v>
      </c>
      <c r="G11" s="10">
        <v>5497</v>
      </c>
      <c r="H11" s="10"/>
      <c r="I11" s="10">
        <v>4520</v>
      </c>
      <c r="J11" s="10">
        <v>3292</v>
      </c>
      <c r="K11" s="10">
        <v>693</v>
      </c>
      <c r="L11" s="10">
        <v>56</v>
      </c>
      <c r="M11" s="10"/>
      <c r="N11" s="10">
        <v>4949</v>
      </c>
      <c r="O11" s="10">
        <v>1299</v>
      </c>
      <c r="P11" s="10">
        <v>1421</v>
      </c>
      <c r="Q11" s="10">
        <v>17</v>
      </c>
      <c r="R11" s="10">
        <v>789</v>
      </c>
      <c r="S11" s="10">
        <v>30</v>
      </c>
      <c r="T11" s="20">
        <f t="shared" si="2"/>
        <v>56</v>
      </c>
    </row>
    <row r="12" spans="1:20" ht="12.75" customHeight="1">
      <c r="A12" s="19" t="s">
        <v>23</v>
      </c>
      <c r="B12" s="14">
        <f t="shared" si="1"/>
        <v>2606</v>
      </c>
      <c r="C12" s="10">
        <v>30</v>
      </c>
      <c r="D12" s="10">
        <v>2576</v>
      </c>
      <c r="E12" s="10"/>
      <c r="F12" s="10">
        <v>693</v>
      </c>
      <c r="G12" s="10">
        <v>1913</v>
      </c>
      <c r="H12" s="10"/>
      <c r="I12" s="10">
        <v>1502</v>
      </c>
      <c r="J12" s="10">
        <v>730</v>
      </c>
      <c r="K12" s="10">
        <v>352</v>
      </c>
      <c r="L12" s="10">
        <v>22</v>
      </c>
      <c r="M12" s="10"/>
      <c r="N12" s="10">
        <v>1386</v>
      </c>
      <c r="O12" s="10">
        <v>415</v>
      </c>
      <c r="P12" s="10">
        <v>418</v>
      </c>
      <c r="Q12" s="10">
        <v>11</v>
      </c>
      <c r="R12" s="10">
        <v>336</v>
      </c>
      <c r="S12" s="10">
        <v>18</v>
      </c>
      <c r="T12" s="20">
        <f t="shared" si="2"/>
        <v>22</v>
      </c>
    </row>
    <row r="13" spans="1:20" ht="12.75" customHeight="1">
      <c r="A13" s="19" t="s">
        <v>24</v>
      </c>
      <c r="B13" s="14">
        <f t="shared" si="1"/>
        <v>15682</v>
      </c>
      <c r="C13" s="10">
        <v>444</v>
      </c>
      <c r="D13" s="10">
        <v>15238</v>
      </c>
      <c r="E13" s="10"/>
      <c r="F13" s="10">
        <v>2796</v>
      </c>
      <c r="G13" s="10">
        <v>12886</v>
      </c>
      <c r="H13" s="10"/>
      <c r="I13" s="10">
        <v>7252</v>
      </c>
      <c r="J13" s="10">
        <v>3486</v>
      </c>
      <c r="K13" s="10">
        <v>4168</v>
      </c>
      <c r="L13" s="10">
        <v>776</v>
      </c>
      <c r="M13" s="10"/>
      <c r="N13" s="10">
        <v>7263</v>
      </c>
      <c r="O13" s="10">
        <v>3981</v>
      </c>
      <c r="P13" s="10">
        <v>2004</v>
      </c>
      <c r="Q13" s="10">
        <v>71</v>
      </c>
      <c r="R13" s="10">
        <v>1462</v>
      </c>
      <c r="S13" s="10">
        <v>125</v>
      </c>
      <c r="T13" s="20">
        <f t="shared" si="2"/>
        <v>776</v>
      </c>
    </row>
    <row r="14" spans="1:20" ht="12.75" customHeight="1">
      <c r="A14" s="19" t="s">
        <v>25</v>
      </c>
      <c r="B14" s="14">
        <f t="shared" si="1"/>
        <v>2147</v>
      </c>
      <c r="C14" s="10">
        <v>30</v>
      </c>
      <c r="D14" s="10">
        <v>2117</v>
      </c>
      <c r="E14" s="10"/>
      <c r="F14" s="10">
        <v>423</v>
      </c>
      <c r="G14" s="10">
        <v>1724</v>
      </c>
      <c r="H14" s="10"/>
      <c r="I14" s="10">
        <v>1239</v>
      </c>
      <c r="J14" s="10">
        <v>429</v>
      </c>
      <c r="K14" s="10">
        <v>414</v>
      </c>
      <c r="L14" s="10">
        <v>65</v>
      </c>
      <c r="M14" s="10"/>
      <c r="N14" s="10">
        <v>976</v>
      </c>
      <c r="O14" s="10">
        <v>405</v>
      </c>
      <c r="P14" s="10">
        <v>482</v>
      </c>
      <c r="Q14" s="10">
        <v>13</v>
      </c>
      <c r="R14" s="10">
        <v>196</v>
      </c>
      <c r="S14" s="10">
        <v>10</v>
      </c>
      <c r="T14" s="20">
        <f t="shared" si="2"/>
        <v>65</v>
      </c>
    </row>
    <row r="15" spans="1:20" ht="12.75" customHeight="1">
      <c r="A15" s="19" t="s">
        <v>26</v>
      </c>
      <c r="B15" s="14">
        <f t="shared" si="1"/>
        <v>1567</v>
      </c>
      <c r="C15" s="10">
        <v>19</v>
      </c>
      <c r="D15" s="10">
        <v>1548</v>
      </c>
      <c r="E15" s="10"/>
      <c r="F15" s="10">
        <v>399</v>
      </c>
      <c r="G15" s="10">
        <v>1168</v>
      </c>
      <c r="H15" s="10"/>
      <c r="I15" s="10">
        <v>899</v>
      </c>
      <c r="J15" s="10">
        <v>399</v>
      </c>
      <c r="K15" s="10">
        <v>237</v>
      </c>
      <c r="L15" s="10">
        <v>32</v>
      </c>
      <c r="M15" s="10"/>
      <c r="N15" s="10">
        <v>785</v>
      </c>
      <c r="O15" s="10">
        <v>262</v>
      </c>
      <c r="P15" s="10">
        <v>329</v>
      </c>
      <c r="Q15" s="10">
        <v>2</v>
      </c>
      <c r="R15" s="10">
        <v>142</v>
      </c>
      <c r="S15" s="10">
        <v>15</v>
      </c>
      <c r="T15" s="20">
        <f t="shared" si="2"/>
        <v>32</v>
      </c>
    </row>
    <row r="16" spans="1:20" ht="13.5" customHeight="1" thickBot="1">
      <c r="A16" s="2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22"/>
    </row>
    <row r="17" spans="1:20" ht="12.75" customHeight="1">
      <c r="A17" s="32" t="s">
        <v>27</v>
      </c>
      <c r="B17" s="32"/>
      <c r="C17" s="32"/>
      <c r="D17" s="32"/>
      <c r="E17" s="3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</sheetData>
  <mergeCells count="10">
    <mergeCell ref="N4:T4"/>
    <mergeCell ref="A17:E17"/>
    <mergeCell ref="A1:D1"/>
    <mergeCell ref="A2:M2"/>
    <mergeCell ref="A3:B3"/>
    <mergeCell ref="A4:A5"/>
    <mergeCell ref="B4:B5"/>
    <mergeCell ref="C4:D4"/>
    <mergeCell ref="F4:G4"/>
    <mergeCell ref="I4:L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2007-02-12T12:26:10Z</dcterms:created>
  <dcterms:modified xsi:type="dcterms:W3CDTF">2007-02-20T08:39:08Z</dcterms:modified>
  <cp:category/>
  <cp:version/>
  <cp:contentType/>
  <cp:contentStatus/>
</cp:coreProperties>
</file>