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04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<sst xmlns="http://schemas.openxmlformats.org/spreadsheetml/2006/main" count="33" uniqueCount="28">
  <si>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</si>
  <si>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</si>
  <si>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04 - SALAMANCA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</si>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</sst>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.7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55055</v>
      </c>
      <c r="C7" s="14">
        <f t="shared" si="0"/>
        <v>502</v>
      </c>
      <c r="D7" s="14">
        <f t="shared" si="0"/>
        <v>54553</v>
      </c>
      <c r="E7" s="14">
        <f t="shared" si="0"/>
        <v>0</v>
      </c>
      <c r="F7" s="14">
        <f t="shared" si="0"/>
        <v>15557</v>
      </c>
      <c r="G7" s="14">
        <f t="shared" si="0"/>
        <v>39498</v>
      </c>
      <c r="H7" s="14">
        <f t="shared" si="0"/>
        <v>0</v>
      </c>
      <c r="I7" s="14">
        <f t="shared" si="0"/>
        <v>32757</v>
      </c>
      <c r="J7" s="14">
        <f t="shared" si="0"/>
        <v>14684</v>
      </c>
      <c r="K7" s="14">
        <f t="shared" si="0"/>
        <v>6556</v>
      </c>
      <c r="L7" s="14">
        <f t="shared" si="0"/>
        <v>1058</v>
      </c>
      <c r="M7" s="14">
        <f t="shared" si="0"/>
        <v>0</v>
      </c>
      <c r="N7" s="14">
        <f t="shared" si="0"/>
        <v>28449</v>
      </c>
      <c r="O7" s="14">
        <f t="shared" si="0"/>
        <v>8428</v>
      </c>
      <c r="P7" s="14">
        <f t="shared" si="0"/>
        <v>11265</v>
      </c>
      <c r="Q7" s="14">
        <f t="shared" si="0"/>
        <v>202</v>
      </c>
      <c r="R7" s="14">
        <f t="shared" si="0"/>
        <v>5304</v>
      </c>
      <c r="S7" s="14">
        <f t="shared" si="0"/>
        <v>349</v>
      </c>
      <c r="T7" s="15">
        <f>B7-SUM(N7:S7)</f>
        <v>1058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26548</v>
      </c>
      <c r="C10" s="10">
        <v>160</v>
      </c>
      <c r="D10" s="10">
        <v>26388</v>
      </c>
      <c r="E10" s="10"/>
      <c r="F10" s="10">
        <v>7832</v>
      </c>
      <c r="G10" s="10">
        <v>18716</v>
      </c>
      <c r="H10" s="10"/>
      <c r="I10" s="10">
        <v>17572</v>
      </c>
      <c r="J10" s="10">
        <v>6652</v>
      </c>
      <c r="K10" s="10">
        <v>2058</v>
      </c>
      <c r="L10" s="10">
        <v>266</v>
      </c>
      <c r="M10" s="10"/>
      <c r="N10" s="10">
        <v>13822</v>
      </c>
      <c r="O10" s="10">
        <v>3076</v>
      </c>
      <c r="P10" s="10">
        <v>6594</v>
      </c>
      <c r="Q10" s="10">
        <v>106</v>
      </c>
      <c r="R10" s="10">
        <v>2491</v>
      </c>
      <c r="S10" s="10">
        <v>193</v>
      </c>
      <c r="T10" s="20">
        <f aca="true" t="shared" si="2" ref="T10:T15">B10-SUM(N10:S10)</f>
        <v>266</v>
      </c>
    </row>
    <row r="11" spans="1:20" ht="12.75" customHeight="1">
      <c r="A11" s="19" t="s">
        <v>22</v>
      </c>
      <c r="B11" s="14">
        <f t="shared" si="1"/>
        <v>8353</v>
      </c>
      <c r="C11" s="10">
        <v>20</v>
      </c>
      <c r="D11" s="10">
        <v>8333</v>
      </c>
      <c r="E11" s="10"/>
      <c r="F11" s="10">
        <v>3286</v>
      </c>
      <c r="G11" s="10">
        <v>5067</v>
      </c>
      <c r="H11" s="10"/>
      <c r="I11" s="10">
        <v>4709</v>
      </c>
      <c r="J11" s="10">
        <v>3064</v>
      </c>
      <c r="K11" s="10">
        <v>525</v>
      </c>
      <c r="L11" s="10">
        <v>55</v>
      </c>
      <c r="M11" s="10"/>
      <c r="N11" s="10">
        <v>4846</v>
      </c>
      <c r="O11" s="10">
        <v>1034</v>
      </c>
      <c r="P11" s="10">
        <v>1640</v>
      </c>
      <c r="Q11" s="10">
        <v>25</v>
      </c>
      <c r="R11" s="10">
        <v>731</v>
      </c>
      <c r="S11" s="10">
        <v>22</v>
      </c>
      <c r="T11" s="20">
        <f t="shared" si="2"/>
        <v>55</v>
      </c>
    </row>
    <row r="12" spans="1:20" ht="12.75" customHeight="1">
      <c r="A12" s="19" t="s">
        <v>23</v>
      </c>
      <c r="B12" s="14">
        <f t="shared" si="1"/>
        <v>2876</v>
      </c>
      <c r="C12" s="10">
        <v>17</v>
      </c>
      <c r="D12" s="10">
        <v>2859</v>
      </c>
      <c r="E12" s="10"/>
      <c r="F12" s="10">
        <v>791</v>
      </c>
      <c r="G12" s="10">
        <v>2085</v>
      </c>
      <c r="H12" s="10"/>
      <c r="I12" s="10">
        <v>1693</v>
      </c>
      <c r="J12" s="10">
        <v>844</v>
      </c>
      <c r="K12" s="10">
        <v>313</v>
      </c>
      <c r="L12" s="10">
        <v>26</v>
      </c>
      <c r="M12" s="10"/>
      <c r="N12" s="10">
        <v>1675</v>
      </c>
      <c r="O12" s="10">
        <v>399</v>
      </c>
      <c r="P12" s="10">
        <v>449</v>
      </c>
      <c r="Q12" s="10">
        <v>11</v>
      </c>
      <c r="R12" s="10">
        <v>301</v>
      </c>
      <c r="S12" s="10">
        <v>15</v>
      </c>
      <c r="T12" s="20">
        <f t="shared" si="2"/>
        <v>26</v>
      </c>
    </row>
    <row r="13" spans="1:20" ht="12.75" customHeight="1">
      <c r="A13" s="19" t="s">
        <v>24</v>
      </c>
      <c r="B13" s="14">
        <f t="shared" si="1"/>
        <v>13619</v>
      </c>
      <c r="C13" s="10">
        <v>260</v>
      </c>
      <c r="D13" s="10">
        <v>13359</v>
      </c>
      <c r="E13" s="10"/>
      <c r="F13" s="10">
        <v>2855</v>
      </c>
      <c r="G13" s="10">
        <v>10764</v>
      </c>
      <c r="H13" s="10"/>
      <c r="I13" s="10">
        <v>6532</v>
      </c>
      <c r="J13" s="10">
        <v>3369</v>
      </c>
      <c r="K13" s="10">
        <v>3117</v>
      </c>
      <c r="L13" s="10">
        <v>601</v>
      </c>
      <c r="M13" s="10"/>
      <c r="N13" s="10">
        <v>6423</v>
      </c>
      <c r="O13" s="10">
        <v>3279</v>
      </c>
      <c r="P13" s="10">
        <v>1786</v>
      </c>
      <c r="Q13" s="10">
        <v>57</v>
      </c>
      <c r="R13" s="10">
        <v>1376</v>
      </c>
      <c r="S13" s="10">
        <v>97</v>
      </c>
      <c r="T13" s="20">
        <f t="shared" si="2"/>
        <v>601</v>
      </c>
    </row>
    <row r="14" spans="1:20" ht="22.5">
      <c r="A14" s="19" t="s">
        <v>25</v>
      </c>
      <c r="B14" s="14">
        <f t="shared" si="1"/>
        <v>2088</v>
      </c>
      <c r="C14" s="10">
        <v>31</v>
      </c>
      <c r="D14" s="10">
        <v>2057</v>
      </c>
      <c r="E14" s="10"/>
      <c r="F14" s="10">
        <v>383</v>
      </c>
      <c r="G14" s="10">
        <v>1705</v>
      </c>
      <c r="H14" s="10"/>
      <c r="I14" s="10">
        <v>1341</v>
      </c>
      <c r="J14" s="10">
        <v>344</v>
      </c>
      <c r="K14" s="10">
        <v>329</v>
      </c>
      <c r="L14" s="10">
        <v>74</v>
      </c>
      <c r="M14" s="10"/>
      <c r="N14" s="10">
        <v>888</v>
      </c>
      <c r="O14" s="10">
        <v>368</v>
      </c>
      <c r="P14" s="10">
        <v>522</v>
      </c>
      <c r="Q14" s="10">
        <v>2</v>
      </c>
      <c r="R14" s="10">
        <v>224</v>
      </c>
      <c r="S14" s="10">
        <v>10</v>
      </c>
      <c r="T14" s="20">
        <f t="shared" si="2"/>
        <v>74</v>
      </c>
    </row>
    <row r="15" spans="1:20" ht="12.75" customHeight="1">
      <c r="A15" s="19" t="s">
        <v>26</v>
      </c>
      <c r="B15" s="14">
        <f t="shared" si="1"/>
        <v>1571</v>
      </c>
      <c r="C15" s="10">
        <v>14</v>
      </c>
      <c r="D15" s="10">
        <v>1557</v>
      </c>
      <c r="E15" s="10"/>
      <c r="F15" s="10">
        <v>410</v>
      </c>
      <c r="G15" s="10">
        <v>1161</v>
      </c>
      <c r="H15" s="10"/>
      <c r="I15" s="10">
        <v>910</v>
      </c>
      <c r="J15" s="10">
        <v>411</v>
      </c>
      <c r="K15" s="10">
        <v>214</v>
      </c>
      <c r="L15" s="10">
        <v>36</v>
      </c>
      <c r="M15" s="10"/>
      <c r="N15" s="10">
        <v>795</v>
      </c>
      <c r="O15" s="10">
        <v>272</v>
      </c>
      <c r="P15" s="10">
        <v>274</v>
      </c>
      <c r="Q15" s="10">
        <v>1</v>
      </c>
      <c r="R15" s="10">
        <v>181</v>
      </c>
      <c r="S15" s="10">
        <v>12</v>
      </c>
      <c r="T15" s="20">
        <f t="shared" si="2"/>
        <v>36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2007-02-12T12:22:10Z</dcterms:created>
  <dcterms:modified xsi:type="dcterms:W3CDTF">2007-02-20T08:38:27Z</dcterms:modified>
  <cp:category/>
  <cp:version/>
  <cp:contentType/>
  <cp:contentStatus/>
</cp:coreProperties>
</file>