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0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<sst xmlns="http://schemas.openxmlformats.org/spreadsheetml/2006/main" count="33" uniqueCount="28">
  <si>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</si>
  <si>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</si>
  <si>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02 - ARGANZUELA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</si>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</sst>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7.281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51954</v>
      </c>
      <c r="C7" s="14">
        <f t="shared" si="0"/>
        <v>629</v>
      </c>
      <c r="D7" s="14">
        <f t="shared" si="0"/>
        <v>51325</v>
      </c>
      <c r="E7" s="14">
        <f t="shared" si="0"/>
        <v>0</v>
      </c>
      <c r="F7" s="14">
        <f t="shared" si="0"/>
        <v>15065</v>
      </c>
      <c r="G7" s="14">
        <f t="shared" si="0"/>
        <v>36889</v>
      </c>
      <c r="H7" s="14">
        <f t="shared" si="0"/>
        <v>0</v>
      </c>
      <c r="I7" s="14">
        <f t="shared" si="0"/>
        <v>19044</v>
      </c>
      <c r="J7" s="14">
        <f t="shared" si="0"/>
        <v>23236</v>
      </c>
      <c r="K7" s="14">
        <f t="shared" si="0"/>
        <v>8528</v>
      </c>
      <c r="L7" s="14">
        <f t="shared" si="0"/>
        <v>1146</v>
      </c>
      <c r="M7" s="14">
        <f t="shared" si="0"/>
        <v>0</v>
      </c>
      <c r="N7" s="14">
        <f t="shared" si="0"/>
        <v>30175</v>
      </c>
      <c r="O7" s="14">
        <f t="shared" si="0"/>
        <v>9649</v>
      </c>
      <c r="P7" s="14">
        <f t="shared" si="0"/>
        <v>7940</v>
      </c>
      <c r="Q7" s="14">
        <f t="shared" si="0"/>
        <v>117</v>
      </c>
      <c r="R7" s="14">
        <f t="shared" si="0"/>
        <v>2722</v>
      </c>
      <c r="S7" s="14">
        <f t="shared" si="0"/>
        <v>205</v>
      </c>
      <c r="T7" s="15">
        <f>B7-SUM(N7:S7)</f>
        <v>1146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24321</v>
      </c>
      <c r="C10" s="10">
        <v>223</v>
      </c>
      <c r="D10" s="10">
        <v>24098</v>
      </c>
      <c r="E10" s="10"/>
      <c r="F10" s="10">
        <v>6617</v>
      </c>
      <c r="G10" s="10">
        <v>17704</v>
      </c>
      <c r="H10" s="10"/>
      <c r="I10" s="10">
        <v>11655</v>
      </c>
      <c r="J10" s="10">
        <v>9002</v>
      </c>
      <c r="K10" s="10">
        <v>3344</v>
      </c>
      <c r="L10" s="10">
        <v>320</v>
      </c>
      <c r="M10" s="10"/>
      <c r="N10" s="10">
        <v>12961</v>
      </c>
      <c r="O10" s="10">
        <v>4073</v>
      </c>
      <c r="P10" s="10">
        <v>5137</v>
      </c>
      <c r="Q10" s="10">
        <v>74</v>
      </c>
      <c r="R10" s="10">
        <v>1660</v>
      </c>
      <c r="S10" s="10">
        <v>96</v>
      </c>
      <c r="T10" s="20">
        <f aca="true" t="shared" si="2" ref="T10:T15">B10-SUM(N10:S10)</f>
        <v>320</v>
      </c>
    </row>
    <row r="11" spans="1:20" ht="12.75" customHeight="1">
      <c r="A11" s="19" t="s">
        <v>22</v>
      </c>
      <c r="B11" s="14">
        <f t="shared" si="1"/>
        <v>14897</v>
      </c>
      <c r="C11" s="10">
        <v>59</v>
      </c>
      <c r="D11" s="10">
        <v>14838</v>
      </c>
      <c r="E11" s="10"/>
      <c r="F11" s="10">
        <v>6222</v>
      </c>
      <c r="G11" s="10">
        <v>8675</v>
      </c>
      <c r="H11" s="10"/>
      <c r="I11" s="10">
        <v>3258</v>
      </c>
      <c r="J11" s="10">
        <v>10541</v>
      </c>
      <c r="K11" s="10">
        <v>1020</v>
      </c>
      <c r="L11" s="10">
        <v>78</v>
      </c>
      <c r="M11" s="10"/>
      <c r="N11" s="10">
        <v>11275</v>
      </c>
      <c r="O11" s="10">
        <v>1851</v>
      </c>
      <c r="P11" s="10">
        <v>1190</v>
      </c>
      <c r="Q11" s="10">
        <v>17</v>
      </c>
      <c r="R11" s="10">
        <v>443</v>
      </c>
      <c r="S11" s="10">
        <v>43</v>
      </c>
      <c r="T11" s="20">
        <f t="shared" si="2"/>
        <v>78</v>
      </c>
    </row>
    <row r="12" spans="1:20" ht="12.75" customHeight="1">
      <c r="A12" s="19" t="s">
        <v>23</v>
      </c>
      <c r="B12" s="14">
        <f t="shared" si="1"/>
        <v>1265</v>
      </c>
      <c r="C12" s="10">
        <v>11</v>
      </c>
      <c r="D12" s="10">
        <v>1254</v>
      </c>
      <c r="E12" s="10"/>
      <c r="F12" s="10">
        <v>289</v>
      </c>
      <c r="G12" s="10">
        <v>976</v>
      </c>
      <c r="H12" s="10"/>
      <c r="I12" s="10">
        <v>514</v>
      </c>
      <c r="J12" s="10">
        <v>446</v>
      </c>
      <c r="K12" s="10">
        <v>274</v>
      </c>
      <c r="L12" s="10">
        <v>31</v>
      </c>
      <c r="M12" s="10"/>
      <c r="N12" s="10">
        <v>648</v>
      </c>
      <c r="O12" s="10">
        <v>284</v>
      </c>
      <c r="P12" s="10">
        <v>161</v>
      </c>
      <c r="Q12" s="10">
        <v>4</v>
      </c>
      <c r="R12" s="10">
        <v>136</v>
      </c>
      <c r="S12" s="10">
        <v>1</v>
      </c>
      <c r="T12" s="20">
        <f t="shared" si="2"/>
        <v>31</v>
      </c>
    </row>
    <row r="13" spans="1:20" ht="12.75" customHeight="1">
      <c r="A13" s="19" t="s">
        <v>24</v>
      </c>
      <c r="B13" s="14">
        <f t="shared" si="1"/>
        <v>9366</v>
      </c>
      <c r="C13" s="10">
        <v>308</v>
      </c>
      <c r="D13" s="10">
        <v>9058</v>
      </c>
      <c r="E13" s="10"/>
      <c r="F13" s="10">
        <v>1477</v>
      </c>
      <c r="G13" s="10">
        <v>7889</v>
      </c>
      <c r="H13" s="10"/>
      <c r="I13" s="10">
        <v>2768</v>
      </c>
      <c r="J13" s="10">
        <v>2482</v>
      </c>
      <c r="K13" s="10">
        <v>3448</v>
      </c>
      <c r="L13" s="10">
        <v>668</v>
      </c>
      <c r="M13" s="10"/>
      <c r="N13" s="10">
        <v>4215</v>
      </c>
      <c r="O13" s="10">
        <v>2983</v>
      </c>
      <c r="P13" s="10">
        <v>1075</v>
      </c>
      <c r="Q13" s="10">
        <v>17</v>
      </c>
      <c r="R13" s="10">
        <v>355</v>
      </c>
      <c r="S13" s="10">
        <v>53</v>
      </c>
      <c r="T13" s="20">
        <f t="shared" si="2"/>
        <v>668</v>
      </c>
    </row>
    <row r="14" spans="1:20" ht="22.5">
      <c r="A14" s="19" t="s">
        <v>25</v>
      </c>
      <c r="B14" s="14">
        <f t="shared" si="1"/>
        <v>1083</v>
      </c>
      <c r="C14" s="10">
        <v>8</v>
      </c>
      <c r="D14" s="10">
        <v>1075</v>
      </c>
      <c r="E14" s="10"/>
      <c r="F14" s="10">
        <v>238</v>
      </c>
      <c r="G14" s="10">
        <v>845</v>
      </c>
      <c r="H14" s="10"/>
      <c r="I14" s="10">
        <v>440</v>
      </c>
      <c r="J14" s="10">
        <v>388</v>
      </c>
      <c r="K14" s="10">
        <v>229</v>
      </c>
      <c r="L14" s="10">
        <v>26</v>
      </c>
      <c r="M14" s="10"/>
      <c r="N14" s="10">
        <v>532</v>
      </c>
      <c r="O14" s="10">
        <v>238</v>
      </c>
      <c r="P14" s="10">
        <v>220</v>
      </c>
      <c r="Q14" s="10">
        <v>1</v>
      </c>
      <c r="R14" s="10">
        <v>60</v>
      </c>
      <c r="S14" s="10">
        <v>6</v>
      </c>
      <c r="T14" s="20">
        <f t="shared" si="2"/>
        <v>26</v>
      </c>
    </row>
    <row r="15" spans="1:20" ht="12.75" customHeight="1">
      <c r="A15" s="19" t="s">
        <v>26</v>
      </c>
      <c r="B15" s="14">
        <f t="shared" si="1"/>
        <v>1022</v>
      </c>
      <c r="C15" s="10">
        <v>20</v>
      </c>
      <c r="D15" s="10">
        <v>1002</v>
      </c>
      <c r="E15" s="10"/>
      <c r="F15" s="10">
        <v>222</v>
      </c>
      <c r="G15" s="10">
        <v>800</v>
      </c>
      <c r="H15" s="10"/>
      <c r="I15" s="10">
        <v>409</v>
      </c>
      <c r="J15" s="10">
        <v>377</v>
      </c>
      <c r="K15" s="10">
        <v>213</v>
      </c>
      <c r="L15" s="10">
        <v>23</v>
      </c>
      <c r="M15" s="10"/>
      <c r="N15" s="10">
        <v>544</v>
      </c>
      <c r="O15" s="10">
        <v>220</v>
      </c>
      <c r="P15" s="10">
        <v>157</v>
      </c>
      <c r="Q15" s="10">
        <v>4</v>
      </c>
      <c r="R15" s="10">
        <v>68</v>
      </c>
      <c r="S15" s="10">
        <v>6</v>
      </c>
      <c r="T15" s="20">
        <f t="shared" si="2"/>
        <v>23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2007-02-12T12:19:32Z</dcterms:created>
  <dcterms:modified xsi:type="dcterms:W3CDTF">2007-02-20T08:37:58Z</dcterms:modified>
  <cp:category/>
  <cp:version/>
  <cp:contentType/>
  <cp:contentStatus/>
</cp:coreProperties>
</file>