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AñoLlexRegTen0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<sst xmlns="http://schemas.openxmlformats.org/spreadsheetml/2006/main" count="21" uniqueCount="21">
  <si>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CENSOS DE POBLACIÓN Y VIVIENDA 2001</t>
  </si>
  <si>
    <t>VIVIENDAS FAMILIARES PRINCIPALES POR AÑO DE LLEGADA A LA VIVIENDA SEGÚN RÉGIMEN DE TENENCIA</t>
  </si>
  <si>
    <t>CIUDAD DE MADRID</t>
  </si>
  <si>
    <t>Año de llegada</t>
  </si>
  <si>
    <t>Régimen de Tenencia</t>
  </si>
  <si>
    <t>TOTAL</t>
  </si>
  <si>
    <t>En propiedad</t>
  </si>
  <si>
    <t>En alquiler</t>
  </si>
  <si>
    <t>Cedida gratis o a bajo precio por otro hogar, la empresa…</t>
  </si>
  <si>
    <t>Otra forma</t>
  </si>
  <si>
    <t>Por compra, totalmente pagada</t>
  </si>
  <si>
    <t>Por compra, pagos pendientes</t>
  </si>
  <si>
    <t>Por herencia o donación</t>
  </si>
  <si>
    <t>Total</t>
  </si>
  <si>
    <t>1991-1995</t>
  </si>
  <si>
    <t>1981-1990</t>
  </si>
  <si>
    <t>1971-1980</t>
  </si>
  <si>
    <t>1961-1970</t>
  </si>
  <si>
    <t>1941-1960</t>
  </si>
  <si>
    <t>Antes de 1941</t>
  </si>
  <si>
    <t>Fuente: Instituto Nacional de Estadística. www.ine.es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</si>
</sst>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4" fillId="0" borderId="0" xfId="0" applyNumberFormat="1" applyFont="1" applyAlignment="1">
      <alignment vertical="top"/>
    </xf>
    <xf numFmtId="3" fontId="4" fillId="0" borderId="4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A17" sqref="A17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19" t="s">
        <v>0</v>
      </c>
      <c r="B1" s="19"/>
      <c r="C1" s="19"/>
      <c r="D1" s="3"/>
      <c r="E1" s="3"/>
      <c r="F1" s="3"/>
      <c r="G1" s="3"/>
      <c r="H1" s="3"/>
      <c r="I1" s="3"/>
    </row>
    <row r="2" spans="1:9" ht="12.75" customHeight="1">
      <c r="A2" s="19" t="s">
        <v>1</v>
      </c>
      <c r="B2" s="19"/>
      <c r="C2" s="19"/>
      <c r="D2" s="19"/>
      <c r="E2" s="19"/>
      <c r="F2" s="19"/>
      <c r="G2" s="19"/>
      <c r="H2" s="19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20" t="s">
        <v>3</v>
      </c>
      <c r="B4" s="23" t="s">
        <v>4</v>
      </c>
      <c r="C4" s="23"/>
      <c r="D4" s="23"/>
      <c r="E4" s="23"/>
      <c r="F4" s="23"/>
      <c r="G4" s="23"/>
      <c r="H4" s="23"/>
      <c r="I4" s="24"/>
    </row>
    <row r="5" spans="1:9" ht="21" customHeight="1">
      <c r="A5" s="21"/>
      <c r="B5" s="25" t="s">
        <v>5</v>
      </c>
      <c r="C5" s="27" t="s">
        <v>6</v>
      </c>
      <c r="D5" s="27"/>
      <c r="E5" s="27"/>
      <c r="F5" s="28"/>
      <c r="G5" s="28" t="s">
        <v>7</v>
      </c>
      <c r="H5" s="28" t="s">
        <v>8</v>
      </c>
      <c r="I5" s="30" t="s">
        <v>9</v>
      </c>
    </row>
    <row r="6" spans="1:9" ht="34.5" thickBot="1">
      <c r="A6" s="22"/>
      <c r="B6" s="26"/>
      <c r="C6" s="6" t="s">
        <v>10</v>
      </c>
      <c r="D6" s="7" t="s">
        <v>11</v>
      </c>
      <c r="E6" s="7" t="s">
        <v>12</v>
      </c>
      <c r="F6" s="29"/>
      <c r="G6" s="29"/>
      <c r="H6" s="29"/>
      <c r="I6" s="31"/>
    </row>
    <row r="7" spans="1:9" ht="12.75" customHeight="1">
      <c r="A7" s="8"/>
      <c r="B7" s="3"/>
      <c r="C7" s="3"/>
      <c r="D7" s="3"/>
      <c r="E7" s="3"/>
      <c r="F7" s="3"/>
      <c r="G7" s="3"/>
      <c r="H7" s="3"/>
      <c r="I7" s="9"/>
    </row>
    <row r="8" spans="1:9" ht="12.75" customHeight="1">
      <c r="A8" s="10" t="s">
        <v>13</v>
      </c>
      <c r="B8" s="11">
        <f aca="true" t="shared" si="0" ref="B8:I8">SUM(B10:B21)</f>
        <v>1080306</v>
      </c>
      <c r="C8" s="11">
        <f t="shared" si="0"/>
        <v>561810</v>
      </c>
      <c r="D8" s="11">
        <f t="shared" si="0"/>
        <v>256561</v>
      </c>
      <c r="E8" s="11">
        <f t="shared" si="0"/>
        <v>30367</v>
      </c>
      <c r="F8" s="11">
        <f t="shared" si="0"/>
        <v>0</v>
      </c>
      <c r="G8" s="11">
        <f t="shared" si="0"/>
        <v>178501</v>
      </c>
      <c r="H8" s="11">
        <f t="shared" si="0"/>
        <v>23996</v>
      </c>
      <c r="I8" s="12">
        <f t="shared" si="0"/>
        <v>29071</v>
      </c>
    </row>
    <row r="9" spans="1:9" ht="12.75" customHeight="1">
      <c r="A9" s="13"/>
      <c r="B9" s="14"/>
      <c r="C9" s="15"/>
      <c r="D9" s="15"/>
      <c r="E9" s="15"/>
      <c r="F9" s="15"/>
      <c r="G9" s="15"/>
      <c r="H9" s="15"/>
      <c r="I9" s="16"/>
    </row>
    <row r="10" spans="1:9" ht="12.75" customHeight="1">
      <c r="A10" s="17">
        <v>2001</v>
      </c>
      <c r="B10" s="11">
        <f aca="true" t="shared" si="1" ref="B10:B21">SUM(C10:I10)</f>
        <v>64169</v>
      </c>
      <c r="C10" s="15">
        <v>8621</v>
      </c>
      <c r="D10" s="15">
        <v>26780</v>
      </c>
      <c r="E10" s="15">
        <v>722</v>
      </c>
      <c r="F10" s="15"/>
      <c r="G10" s="15">
        <v>24697</v>
      </c>
      <c r="H10" s="15">
        <v>1604</v>
      </c>
      <c r="I10" s="16">
        <v>1745</v>
      </c>
    </row>
    <row r="11" spans="1:9" ht="12.75" customHeight="1">
      <c r="A11" s="17">
        <v>2000</v>
      </c>
      <c r="B11" s="11">
        <f t="shared" si="1"/>
        <v>59568</v>
      </c>
      <c r="C11" s="15">
        <v>8268</v>
      </c>
      <c r="D11" s="15">
        <v>27937</v>
      </c>
      <c r="E11" s="15">
        <v>671</v>
      </c>
      <c r="F11" s="15"/>
      <c r="G11" s="15">
        <v>19867</v>
      </c>
      <c r="H11" s="15">
        <v>1319</v>
      </c>
      <c r="I11" s="16">
        <v>1506</v>
      </c>
    </row>
    <row r="12" spans="1:9" ht="12.75" customHeight="1">
      <c r="A12" s="17">
        <v>1999</v>
      </c>
      <c r="B12" s="11">
        <f t="shared" si="1"/>
        <v>63233</v>
      </c>
      <c r="C12" s="15">
        <v>9304</v>
      </c>
      <c r="D12" s="15">
        <v>30968</v>
      </c>
      <c r="E12" s="15">
        <v>767</v>
      </c>
      <c r="F12" s="15"/>
      <c r="G12" s="15">
        <v>19036</v>
      </c>
      <c r="H12" s="15">
        <v>1479</v>
      </c>
      <c r="I12" s="16">
        <v>1679</v>
      </c>
    </row>
    <row r="13" spans="1:9" ht="12.75" customHeight="1">
      <c r="A13" s="17">
        <v>1998</v>
      </c>
      <c r="B13" s="11">
        <f t="shared" si="1"/>
        <v>52950</v>
      </c>
      <c r="C13" s="15">
        <v>9035</v>
      </c>
      <c r="D13" s="15">
        <v>27609</v>
      </c>
      <c r="E13" s="15">
        <v>711</v>
      </c>
      <c r="F13" s="15"/>
      <c r="G13" s="15">
        <v>12942</v>
      </c>
      <c r="H13" s="15">
        <v>1227</v>
      </c>
      <c r="I13" s="16">
        <v>1426</v>
      </c>
    </row>
    <row r="14" spans="1:9" ht="12.75" customHeight="1">
      <c r="A14" s="17">
        <v>1997</v>
      </c>
      <c r="B14" s="11">
        <f t="shared" si="1"/>
        <v>44178</v>
      </c>
      <c r="C14" s="15">
        <v>8414</v>
      </c>
      <c r="D14" s="15">
        <v>24056</v>
      </c>
      <c r="E14" s="15">
        <v>659</v>
      </c>
      <c r="F14" s="15"/>
      <c r="G14" s="15">
        <v>8847</v>
      </c>
      <c r="H14" s="15">
        <v>1059</v>
      </c>
      <c r="I14" s="16">
        <v>1143</v>
      </c>
    </row>
    <row r="15" spans="1:9" ht="12.75" customHeight="1">
      <c r="A15" s="17">
        <v>1996</v>
      </c>
      <c r="B15" s="11">
        <f t="shared" si="1"/>
        <v>33098</v>
      </c>
      <c r="C15" s="15">
        <v>8060</v>
      </c>
      <c r="D15" s="15">
        <v>15652</v>
      </c>
      <c r="E15" s="15">
        <v>563</v>
      </c>
      <c r="F15" s="15"/>
      <c r="G15" s="15">
        <v>6748</v>
      </c>
      <c r="H15" s="15">
        <v>1024</v>
      </c>
      <c r="I15" s="16">
        <v>1051</v>
      </c>
    </row>
    <row r="16" spans="1:9" ht="12.75" customHeight="1">
      <c r="A16" s="17" t="s">
        <v>14</v>
      </c>
      <c r="B16" s="11">
        <f t="shared" si="1"/>
        <v>107285</v>
      </c>
      <c r="C16" s="15">
        <v>38749</v>
      </c>
      <c r="D16" s="15">
        <v>41419</v>
      </c>
      <c r="E16" s="15">
        <v>2569</v>
      </c>
      <c r="F16" s="15"/>
      <c r="G16" s="15">
        <v>16654</v>
      </c>
      <c r="H16" s="15">
        <v>3836</v>
      </c>
      <c r="I16" s="16">
        <v>4058</v>
      </c>
    </row>
    <row r="17" spans="1:9" ht="12.75" customHeight="1">
      <c r="A17" s="17" t="s">
        <v>15</v>
      </c>
      <c r="B17" s="11">
        <f t="shared" si="1"/>
        <v>208544</v>
      </c>
      <c r="C17" s="15">
        <v>134115</v>
      </c>
      <c r="D17" s="15">
        <v>37101</v>
      </c>
      <c r="E17" s="15">
        <v>4964</v>
      </c>
      <c r="F17" s="15"/>
      <c r="G17" s="15">
        <v>18734</v>
      </c>
      <c r="H17" s="15">
        <v>6462</v>
      </c>
      <c r="I17" s="16">
        <v>7168</v>
      </c>
    </row>
    <row r="18" spans="1:9" ht="12.75" customHeight="1">
      <c r="A18" s="17" t="s">
        <v>16</v>
      </c>
      <c r="B18" s="11">
        <f t="shared" si="1"/>
        <v>211843</v>
      </c>
      <c r="C18" s="15">
        <v>164031</v>
      </c>
      <c r="D18" s="15">
        <v>14082</v>
      </c>
      <c r="E18" s="15">
        <v>6575</v>
      </c>
      <c r="F18" s="15"/>
      <c r="G18" s="15">
        <v>18981</v>
      </c>
      <c r="H18" s="15">
        <v>3483</v>
      </c>
      <c r="I18" s="16">
        <v>4691</v>
      </c>
    </row>
    <row r="19" spans="1:9" ht="12.75" customHeight="1">
      <c r="A19" s="17" t="s">
        <v>17</v>
      </c>
      <c r="B19" s="11">
        <f t="shared" si="1"/>
        <v>158014</v>
      </c>
      <c r="C19" s="15">
        <v>124844</v>
      </c>
      <c r="D19" s="15">
        <v>6975</v>
      </c>
      <c r="E19" s="15">
        <v>6395</v>
      </c>
      <c r="F19" s="15"/>
      <c r="G19" s="15">
        <v>15145</v>
      </c>
      <c r="H19" s="15">
        <v>1680</v>
      </c>
      <c r="I19" s="16">
        <v>2975</v>
      </c>
    </row>
    <row r="20" spans="1:9" ht="12.75" customHeight="1">
      <c r="A20" s="17" t="s">
        <v>18</v>
      </c>
      <c r="B20" s="11">
        <f t="shared" si="1"/>
        <v>65605</v>
      </c>
      <c r="C20" s="15">
        <v>42073</v>
      </c>
      <c r="D20" s="15">
        <v>3780</v>
      </c>
      <c r="E20" s="15">
        <v>4490</v>
      </c>
      <c r="F20" s="15"/>
      <c r="G20" s="15">
        <v>13085</v>
      </c>
      <c r="H20" s="15">
        <v>726</v>
      </c>
      <c r="I20" s="16">
        <v>1451</v>
      </c>
    </row>
    <row r="21" spans="1:9" ht="12.75" customHeight="1">
      <c r="A21" s="17" t="s">
        <v>19</v>
      </c>
      <c r="B21" s="11">
        <f t="shared" si="1"/>
        <v>11819</v>
      </c>
      <c r="C21" s="15">
        <v>6296</v>
      </c>
      <c r="D21" s="15">
        <v>202</v>
      </c>
      <c r="E21" s="15">
        <v>1281</v>
      </c>
      <c r="F21" s="15"/>
      <c r="G21" s="15">
        <v>3765</v>
      </c>
      <c r="H21" s="15">
        <v>97</v>
      </c>
      <c r="I21" s="16">
        <v>178</v>
      </c>
    </row>
    <row r="22" spans="1:9" ht="13.5" customHeight="1" thickBot="1">
      <c r="A22" s="18"/>
      <c r="B22" s="4"/>
      <c r="C22" s="4"/>
      <c r="D22" s="4"/>
      <c r="E22" s="4"/>
      <c r="F22" s="4"/>
      <c r="G22" s="4"/>
      <c r="H22" s="4"/>
      <c r="I22" s="5"/>
    </row>
    <row r="23" spans="1:9" ht="12.75" customHeight="1">
      <c r="A23" s="32" t="s">
        <v>20</v>
      </c>
      <c r="B23" s="32"/>
      <c r="C23" s="32"/>
      <c r="D23" s="3"/>
      <c r="E23" s="3"/>
      <c r="F23" s="3"/>
      <c r="G23" s="3"/>
      <c r="H23" s="3"/>
      <c r="I23" s="3"/>
    </row>
  </sheetData>
  <mergeCells count="11">
    <mergeCell ref="A23:C23"/>
    <mergeCell ref="A1:C1"/>
    <mergeCell ref="A2:H2"/>
    <mergeCell ref="A4:A6"/>
    <mergeCell ref="B4:I4"/>
    <mergeCell ref="B5:B6"/>
    <mergeCell ref="C5:E5"/>
    <mergeCell ref="F5:F6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2007-02-12T09:05:33Z</dcterms:created>
  <dcterms:modified xsi:type="dcterms:W3CDTF">2007-02-19T13:14:34Z</dcterms:modified>
  <cp:category/>
  <cp:version/>
  <cp:contentType/>
  <cp:contentStatus/>
</cp:coreProperties>
</file>