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0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<sst xmlns="http://schemas.openxmlformats.org/spreadsheetml/2006/main" count="25" uniqueCount="24">
  <si>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</si>
  <si>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</si>
  <si>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CIUDAD DE MADRID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</si>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</sst>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4" t="s">
        <v>3</v>
      </c>
      <c r="B4" s="26" t="s">
        <v>4</v>
      </c>
      <c r="C4" s="28" t="s">
        <v>5</v>
      </c>
      <c r="D4" s="28"/>
      <c r="E4" s="5"/>
      <c r="F4" s="29" t="s">
        <v>6</v>
      </c>
      <c r="G4" s="29"/>
      <c r="H4" s="29"/>
      <c r="I4" s="29"/>
      <c r="J4" s="29"/>
      <c r="K4" s="29"/>
      <c r="L4" s="30"/>
    </row>
    <row r="5" spans="1:12" ht="34.5" customHeight="1" thickBot="1">
      <c r="A5" s="25"/>
      <c r="B5" s="27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11" t="s">
        <v>4</v>
      </c>
      <c r="B7" s="12">
        <f>SUM(B9:B15)</f>
        <v>134873</v>
      </c>
      <c r="C7" s="12">
        <f>SUM(C9:C15)</f>
        <v>27760</v>
      </c>
      <c r="D7" s="12">
        <f>SUM(D9:D15)</f>
        <v>107113</v>
      </c>
      <c r="E7" s="13"/>
      <c r="F7" s="12">
        <f aca="true" t="shared" si="0" ref="F7:L7">SUM(F9:F15)</f>
        <v>8898</v>
      </c>
      <c r="G7" s="12">
        <f t="shared" si="0"/>
        <v>5074</v>
      </c>
      <c r="H7" s="12">
        <f t="shared" si="0"/>
        <v>1988</v>
      </c>
      <c r="I7" s="12">
        <f t="shared" si="0"/>
        <v>3327</v>
      </c>
      <c r="J7" s="12">
        <f t="shared" si="0"/>
        <v>3657</v>
      </c>
      <c r="K7" s="12">
        <f t="shared" si="0"/>
        <v>2765</v>
      </c>
      <c r="L7" s="14">
        <f t="shared" si="0"/>
        <v>2051</v>
      </c>
    </row>
    <row r="8" spans="1:12" ht="12.75" customHeight="1">
      <c r="A8" s="16"/>
      <c r="B8" s="12"/>
      <c r="C8" s="13"/>
      <c r="D8" s="13"/>
      <c r="E8" s="13"/>
      <c r="F8" s="13"/>
      <c r="G8" s="13"/>
      <c r="H8" s="13"/>
      <c r="I8" s="13"/>
      <c r="J8" s="13"/>
      <c r="K8" s="13"/>
      <c r="L8" s="17"/>
    </row>
    <row r="9" spans="1:12" ht="12.75" customHeight="1">
      <c r="A9" s="18" t="s">
        <v>16</v>
      </c>
      <c r="B9" s="12">
        <f aca="true" t="shared" si="1" ref="B9:B15">SUM(C9:D9)</f>
        <v>44840</v>
      </c>
      <c r="C9" s="19">
        <v>12660</v>
      </c>
      <c r="D9" s="19">
        <v>32180</v>
      </c>
      <c r="E9" s="19"/>
      <c r="F9" s="19">
        <v>7728</v>
      </c>
      <c r="G9" s="19">
        <v>4175</v>
      </c>
      <c r="H9" s="19">
        <v>669</v>
      </c>
      <c r="I9" s="19">
        <v>63</v>
      </c>
      <c r="J9" s="19">
        <v>25</v>
      </c>
      <c r="K9" s="19">
        <v>0</v>
      </c>
      <c r="L9" s="20">
        <v>0</v>
      </c>
    </row>
    <row r="10" spans="1:12" ht="12.75" customHeight="1">
      <c r="A10" s="18" t="s">
        <v>17</v>
      </c>
      <c r="B10" s="12">
        <f t="shared" si="1"/>
        <v>45181</v>
      </c>
      <c r="C10" s="19">
        <v>8664</v>
      </c>
      <c r="D10" s="19">
        <v>36517</v>
      </c>
      <c r="E10" s="19"/>
      <c r="F10" s="19">
        <v>880</v>
      </c>
      <c r="G10" s="19">
        <v>628</v>
      </c>
      <c r="H10" s="19">
        <v>842</v>
      </c>
      <c r="I10" s="19">
        <v>2259</v>
      </c>
      <c r="J10" s="19">
        <v>2091</v>
      </c>
      <c r="K10" s="19">
        <v>1101</v>
      </c>
      <c r="L10" s="20">
        <v>863</v>
      </c>
    </row>
    <row r="11" spans="1:12" ht="22.5" customHeight="1">
      <c r="A11" s="18" t="s">
        <v>18</v>
      </c>
      <c r="B11" s="12">
        <f t="shared" si="1"/>
        <v>44190</v>
      </c>
      <c r="C11" s="19">
        <v>6342</v>
      </c>
      <c r="D11" s="19">
        <v>37848</v>
      </c>
      <c r="E11" s="19"/>
      <c r="F11" s="19">
        <v>265</v>
      </c>
      <c r="G11" s="19">
        <v>249</v>
      </c>
      <c r="H11" s="19">
        <v>466</v>
      </c>
      <c r="I11" s="19">
        <v>999</v>
      </c>
      <c r="J11" s="19">
        <v>1532</v>
      </c>
      <c r="K11" s="19">
        <v>1654</v>
      </c>
      <c r="L11" s="20">
        <v>1177</v>
      </c>
    </row>
    <row r="12" spans="1:12" ht="22.5" customHeight="1">
      <c r="A12" s="18" t="s">
        <v>19</v>
      </c>
      <c r="B12" s="12">
        <f t="shared" si="1"/>
        <v>68</v>
      </c>
      <c r="C12" s="19">
        <v>6</v>
      </c>
      <c r="D12" s="19">
        <v>62</v>
      </c>
      <c r="E12" s="19"/>
      <c r="F12" s="19">
        <v>1</v>
      </c>
      <c r="G12" s="19">
        <v>1</v>
      </c>
      <c r="H12" s="19">
        <v>0</v>
      </c>
      <c r="I12" s="19">
        <v>0</v>
      </c>
      <c r="J12" s="19">
        <v>1</v>
      </c>
      <c r="K12" s="19">
        <v>1</v>
      </c>
      <c r="L12" s="20">
        <v>2</v>
      </c>
    </row>
    <row r="13" spans="1:12" ht="22.5" customHeight="1">
      <c r="A13" s="18" t="s">
        <v>20</v>
      </c>
      <c r="B13" s="12">
        <f t="shared" si="1"/>
        <v>422</v>
      </c>
      <c r="C13" s="19">
        <v>68</v>
      </c>
      <c r="D13" s="19">
        <v>354</v>
      </c>
      <c r="E13" s="19"/>
      <c r="F13" s="19">
        <v>20</v>
      </c>
      <c r="G13" s="19">
        <v>17</v>
      </c>
      <c r="H13" s="19">
        <v>8</v>
      </c>
      <c r="I13" s="19">
        <v>5</v>
      </c>
      <c r="J13" s="19">
        <v>5</v>
      </c>
      <c r="K13" s="19">
        <v>6</v>
      </c>
      <c r="L13" s="20">
        <v>7</v>
      </c>
    </row>
    <row r="14" spans="1:12" ht="33.75" customHeight="1">
      <c r="A14" s="18" t="s">
        <v>21</v>
      </c>
      <c r="B14" s="12">
        <f t="shared" si="1"/>
        <v>44</v>
      </c>
      <c r="C14" s="19">
        <v>4</v>
      </c>
      <c r="D14" s="19">
        <v>40</v>
      </c>
      <c r="E14" s="19"/>
      <c r="F14" s="19">
        <v>2</v>
      </c>
      <c r="G14" s="19">
        <v>0</v>
      </c>
      <c r="H14" s="19">
        <v>0</v>
      </c>
      <c r="I14" s="19">
        <v>0</v>
      </c>
      <c r="J14" s="19">
        <v>1</v>
      </c>
      <c r="K14" s="19">
        <v>1</v>
      </c>
      <c r="L14" s="20">
        <v>0</v>
      </c>
    </row>
    <row r="15" spans="1:12" ht="33.75" customHeight="1">
      <c r="A15" s="18" t="s">
        <v>22</v>
      </c>
      <c r="B15" s="12">
        <f t="shared" si="1"/>
        <v>128</v>
      </c>
      <c r="C15" s="19">
        <v>16</v>
      </c>
      <c r="D15" s="19">
        <v>112</v>
      </c>
      <c r="E15" s="19"/>
      <c r="F15" s="19">
        <v>2</v>
      </c>
      <c r="G15" s="19">
        <v>4</v>
      </c>
      <c r="H15" s="19">
        <v>3</v>
      </c>
      <c r="I15" s="19">
        <v>1</v>
      </c>
      <c r="J15" s="19">
        <v>2</v>
      </c>
      <c r="K15" s="19">
        <v>2</v>
      </c>
      <c r="L15" s="20">
        <v>2</v>
      </c>
    </row>
    <row r="16" spans="1:12" ht="13.5" customHeight="1" thickBot="1">
      <c r="A16" s="21"/>
      <c r="B16" s="4"/>
      <c r="C16" s="4"/>
      <c r="D16" s="4"/>
      <c r="E16" s="4"/>
      <c r="F16" s="4"/>
      <c r="G16" s="4"/>
      <c r="H16" s="4"/>
      <c r="I16" s="4"/>
      <c r="J16" s="4"/>
      <c r="K16" s="4"/>
      <c r="L16" s="22"/>
    </row>
    <row r="17" spans="1:12" ht="12.75" customHeight="1">
      <c r="A17" s="15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2007-02-21T15:59:02Z</dcterms:created>
  <dcterms:modified xsi:type="dcterms:W3CDTF">2007-02-21T15:59:02Z</dcterms:modified>
  <cp:category/>
  <cp:version/>
  <cp:contentType/>
  <cp:contentStatus/>
</cp:coreProperties>
</file>