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00" windowWidth="13755" windowHeight="7170" activeTab="0"/>
  </bookViews>
  <sheets>
    <sheet name="EdiTipEdixInstala16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<sst xmlns="http://schemas.openxmlformats.org/spreadsheetml/2006/main" count="35" uniqueCount="33">
  <si>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CENSOS DE POBLACIÓN Y VIVIENDA 2001</t>
  </si>
  <si>
    <t>EDIFICIOS DESTINADOS PRINCIPALMENTE A VIVIENDAS POR TIPO DE EDIFICIO SEGÚN INSTALACIONES DEL EDIFICIO</t>
  </si>
  <si>
    <t>DISTRITO 16 - HORTALEZA</t>
  </si>
  <si>
    <t>Tipo de edificio</t>
  </si>
  <si>
    <t>Total</t>
  </si>
  <si>
    <t>Agua corriente</t>
  </si>
  <si>
    <t>Evacuación aguas residuales</t>
  </si>
  <si>
    <t>Portería</t>
  </si>
  <si>
    <t>Gas Canalizado</t>
  </si>
  <si>
    <t>Tendido telefónico</t>
  </si>
  <si>
    <t>Agua caliente central</t>
  </si>
  <si>
    <t>Accesibilidad del edificio</t>
  </si>
  <si>
    <t>Abastecimiento público</t>
  </si>
  <si>
    <t>Abastecimiento privado</t>
  </si>
  <si>
    <t>No tiene agua corriente</t>
  </si>
  <si>
    <t>Alcantarillado</t>
  </si>
  <si>
    <t>Otro</t>
  </si>
  <si>
    <t>No tiene</t>
  </si>
  <si>
    <t>Sólo automático</t>
  </si>
  <si>
    <t>Sólo encargado</t>
  </si>
  <si>
    <t>Ambos</t>
  </si>
  <si>
    <t>Si, con ascensor</t>
  </si>
  <si>
    <t>Si, sin ascensor</t>
  </si>
  <si>
    <t>No, con ascensor</t>
  </si>
  <si>
    <t>No, sin ascensor</t>
  </si>
  <si>
    <t>Edificio sólo con una vivienda familiar</t>
  </si>
  <si>
    <t>Edificio sólo con varias viviendas familiares</t>
  </si>
  <si>
    <t>Edificios principalmente con viviendas familiares compartido con locales</t>
  </si>
  <si>
    <t>Edificios principalmente con vivienda colectiva: hotel, albergue, pensión…</t>
  </si>
  <si>
    <t>Edificios principalmente con vivienda colectiva: convento, cuartel, prisión…</t>
  </si>
  <si>
    <t>Edificios principalmente con vivienda colectiva: instituciones de enseñanza, internados de enseñanzas medias, academias militares…</t>
  </si>
  <si>
    <t>Edificios principalmente con vivienda colectiva: hospitales en general, instituciones para discapacitados, marginados…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</si>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</sst>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3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0" fillId="0" borderId="2" xfId="0" applyBorder="1" applyAlignment="1">
      <alignment/>
    </xf>
    <xf numFmtId="0" fontId="3" fillId="2" borderId="2" xfId="0" applyFont="1" applyFill="1" applyBorder="1" applyAlignment="1">
      <alignment horizontal="right" wrapText="1"/>
    </xf>
    <xf numFmtId="0" fontId="3" fillId="2" borderId="3" xfId="0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 horizontal="left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wrapText="1"/>
    </xf>
    <xf numFmtId="3" fontId="3" fillId="0" borderId="5" xfId="0" applyNumberFormat="1" applyFont="1" applyBorder="1" applyAlignment="1">
      <alignment horizontal="right" wrapText="1"/>
    </xf>
    <xf numFmtId="3" fontId="3" fillId="0" borderId="5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 vertical="top"/>
    </xf>
    <xf numFmtId="3" fontId="4" fillId="0" borderId="0" xfId="0" applyNumberFormat="1" applyFont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3" fontId="0" fillId="0" borderId="5" xfId="0" applyNumberFormat="1" applyBorder="1" applyAlignment="1">
      <alignment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" xfId="0" applyNumberFormat="1" applyFont="1" applyFill="1" applyBorder="1" applyAlignment="1">
      <alignment horizontal="right"/>
    </xf>
    <xf numFmtId="3" fontId="3" fillId="2" borderId="2" xfId="0" applyNumberFormat="1" applyFont="1" applyFill="1" applyBorder="1" applyAlignment="1">
      <alignment horizontal="right"/>
    </xf>
    <xf numFmtId="0" fontId="3" fillId="2" borderId="8" xfId="0" applyFont="1" applyFill="1" applyBorder="1" applyAlignment="1">
      <alignment horizontal="center" wrapText="1"/>
    </xf>
    <xf numFmtId="0" fontId="3" fillId="2" borderId="8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right" wrapText="1"/>
    </xf>
    <xf numFmtId="0" fontId="3" fillId="2" borderId="2" xfId="0" applyFont="1" applyFill="1" applyBorder="1" applyAlignment="1">
      <alignment horizontal="right" wrapText="1"/>
    </xf>
    <xf numFmtId="0" fontId="3" fillId="2" borderId="9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7"/>
  <sheetViews>
    <sheetView showGridLines="0" tabSelected="1" workbookViewId="0" topLeftCell="A1">
      <selection activeCell="A6" sqref="A6"/>
    </sheetView>
  </sheetViews>
  <sheetFormatPr defaultColWidth="11.421875" defaultRowHeight="12.75"/>
  <cols>
    <col min="1" max="1" width="39.7109375" style="1" customWidth="1"/>
    <col min="2" max="2" width="12.00390625" style="1" customWidth="1"/>
    <col min="3" max="3" width="14.140625" style="0" customWidth="1"/>
    <col min="4" max="4" width="13.7109375" style="0" customWidth="1"/>
    <col min="5" max="5" width="13.28125" style="0" customWidth="1"/>
    <col min="6" max="6" width="0.85546875" style="0" customWidth="1"/>
    <col min="7" max="7" width="11.8515625" style="0" customWidth="1"/>
    <col min="8" max="8" width="4.421875" style="0" customWidth="1"/>
    <col min="9" max="9" width="7.421875" style="0" customWidth="1"/>
    <col min="10" max="10" width="0.85546875" style="0" customWidth="1"/>
    <col min="11" max="11" width="9.7109375" style="0" customWidth="1"/>
    <col min="12" max="12" width="9.28125" style="0" customWidth="1"/>
    <col min="13" max="13" width="5.28125" style="0" customWidth="1"/>
    <col min="14" max="14" width="7.421875" style="0" customWidth="1"/>
    <col min="15" max="15" width="0.85546875" style="0" customWidth="1"/>
    <col min="16" max="16" width="10.28125" style="0" customWidth="1"/>
    <col min="17" max="18" width="9.7109375" style="0" customWidth="1"/>
    <col min="19" max="19" width="0.85546875" style="0" customWidth="1"/>
    <col min="20" max="23" width="9.7109375" style="0" customWidth="1"/>
  </cols>
  <sheetData>
    <row r="1" spans="1:23" ht="12.75" customHeight="1">
      <c r="A1" s="2" t="s">
        <v>0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</row>
    <row r="2" spans="1:23" ht="12.75" customHeight="1">
      <c r="A2" s="26" t="s">
        <v>1</v>
      </c>
      <c r="B2" s="26"/>
      <c r="C2" s="26"/>
      <c r="D2" s="26"/>
      <c r="E2" s="26"/>
      <c r="F2" s="26"/>
      <c r="G2" s="26"/>
      <c r="H2" s="2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</row>
    <row r="3" spans="1:23" ht="13.5" customHeight="1" thickBot="1">
      <c r="A3" s="2" t="s">
        <v>2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</row>
    <row r="4" spans="1:23" ht="13.5" customHeight="1" thickBot="1">
      <c r="A4" s="27" t="s">
        <v>3</v>
      </c>
      <c r="B4" s="29" t="s">
        <v>4</v>
      </c>
      <c r="C4" s="31" t="s">
        <v>5</v>
      </c>
      <c r="D4" s="31"/>
      <c r="E4" s="31"/>
      <c r="F4" s="4"/>
      <c r="G4" s="32" t="s">
        <v>6</v>
      </c>
      <c r="H4" s="32"/>
      <c r="I4" s="32"/>
      <c r="J4" s="5"/>
      <c r="K4" s="32" t="s">
        <v>7</v>
      </c>
      <c r="L4" s="32"/>
      <c r="M4" s="32"/>
      <c r="N4" s="32"/>
      <c r="O4" s="5"/>
      <c r="P4" s="33" t="s">
        <v>8</v>
      </c>
      <c r="Q4" s="33" t="s">
        <v>9</v>
      </c>
      <c r="R4" s="33" t="s">
        <v>10</v>
      </c>
      <c r="S4" s="6"/>
      <c r="T4" s="32" t="s">
        <v>11</v>
      </c>
      <c r="U4" s="32"/>
      <c r="V4" s="32"/>
      <c r="W4" s="35"/>
    </row>
    <row r="5" spans="1:23" ht="23.25" customHeight="1" thickBot="1">
      <c r="A5" s="28"/>
      <c r="B5" s="30"/>
      <c r="C5" s="8" t="s">
        <v>12</v>
      </c>
      <c r="D5" s="8" t="s">
        <v>13</v>
      </c>
      <c r="E5" s="8" t="s">
        <v>14</v>
      </c>
      <c r="F5" s="8"/>
      <c r="G5" s="8" t="s">
        <v>15</v>
      </c>
      <c r="H5" s="8" t="s">
        <v>16</v>
      </c>
      <c r="I5" s="8" t="s">
        <v>17</v>
      </c>
      <c r="J5" s="8"/>
      <c r="K5" s="8" t="s">
        <v>18</v>
      </c>
      <c r="L5" s="8" t="s">
        <v>19</v>
      </c>
      <c r="M5" s="8" t="s">
        <v>20</v>
      </c>
      <c r="N5" s="8" t="s">
        <v>17</v>
      </c>
      <c r="O5" s="8"/>
      <c r="P5" s="34"/>
      <c r="Q5" s="34"/>
      <c r="R5" s="34"/>
      <c r="S5" s="8"/>
      <c r="T5" s="8" t="s">
        <v>21</v>
      </c>
      <c r="U5" s="8" t="s">
        <v>22</v>
      </c>
      <c r="V5" s="8" t="s">
        <v>23</v>
      </c>
      <c r="W5" s="9" t="s">
        <v>24</v>
      </c>
    </row>
    <row r="6" spans="1:23" ht="12.75" customHeight="1">
      <c r="A6" s="10"/>
      <c r="B6" s="11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3"/>
    </row>
    <row r="7" spans="1:23" ht="12.75" customHeight="1">
      <c r="A7" s="10" t="s">
        <v>4</v>
      </c>
      <c r="B7" s="11">
        <f>SUM(B9:B15)</f>
        <v>10050</v>
      </c>
      <c r="C7" s="11">
        <f>SUM(C9:C15)</f>
        <v>9938</v>
      </c>
      <c r="D7" s="11">
        <f>SUM(D9:D15)</f>
        <v>88</v>
      </c>
      <c r="E7" s="11">
        <f>SUM(E9:E15)</f>
        <v>24</v>
      </c>
      <c r="F7" s="1"/>
      <c r="G7" s="11">
        <f>SUM(G9:G15)</f>
        <v>9943</v>
      </c>
      <c r="H7" s="11">
        <f>SUM(H9:H15)</f>
        <v>61</v>
      </c>
      <c r="I7" s="11">
        <f>SUM(I9:I15)</f>
        <v>46</v>
      </c>
      <c r="J7" s="1"/>
      <c r="K7" s="11">
        <f>SUM(K9:K15)</f>
        <v>5947</v>
      </c>
      <c r="L7" s="11">
        <f>SUM(L9:L15)</f>
        <v>37</v>
      </c>
      <c r="M7" s="11">
        <f>SUM(M9:M15)</f>
        <v>776</v>
      </c>
      <c r="N7" s="11">
        <f>SUM(N9:N15)</f>
        <v>3290</v>
      </c>
      <c r="O7" s="1"/>
      <c r="P7" s="11">
        <f>SUM(P9:P15)</f>
        <v>7363</v>
      </c>
      <c r="Q7" s="11">
        <f>SUM(Q9:Q15)</f>
        <v>9883</v>
      </c>
      <c r="R7" s="11">
        <f>SUM(R9:R15)</f>
        <v>3575</v>
      </c>
      <c r="S7" s="11"/>
      <c r="T7" s="11">
        <f>SUM(T9:T15)</f>
        <v>591</v>
      </c>
      <c r="U7" s="11">
        <f>SUM(U9:U15)</f>
        <v>1835</v>
      </c>
      <c r="V7" s="11">
        <f>SUM(V9:V15)</f>
        <v>822</v>
      </c>
      <c r="W7" s="14">
        <f>SUM(W9:W15)</f>
        <v>6802</v>
      </c>
    </row>
    <row r="8" spans="1:23" ht="12.75" customHeight="1">
      <c r="A8" s="16"/>
      <c r="B8" s="17"/>
      <c r="C8" s="18"/>
      <c r="D8" s="19"/>
      <c r="E8" s="19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0"/>
    </row>
    <row r="9" spans="1:23" ht="12.75" customHeight="1">
      <c r="A9" s="21" t="s">
        <v>25</v>
      </c>
      <c r="B9" s="12">
        <f aca="true" t="shared" si="0" ref="B9:B15">SUM(C9:E9)</f>
        <v>6279</v>
      </c>
      <c r="C9" s="15">
        <v>6220</v>
      </c>
      <c r="D9" s="15">
        <v>40</v>
      </c>
      <c r="E9" s="15">
        <v>19</v>
      </c>
      <c r="F9" s="15"/>
      <c r="G9" s="15">
        <v>6204</v>
      </c>
      <c r="H9" s="15">
        <v>36</v>
      </c>
      <c r="I9" s="15">
        <v>39</v>
      </c>
      <c r="J9" s="15"/>
      <c r="K9" s="15">
        <v>3380</v>
      </c>
      <c r="L9" s="15">
        <v>11</v>
      </c>
      <c r="M9" s="15">
        <v>31</v>
      </c>
      <c r="N9" s="15">
        <v>2857</v>
      </c>
      <c r="O9" s="15"/>
      <c r="P9" s="15">
        <v>4157</v>
      </c>
      <c r="Q9" s="15">
        <v>6165</v>
      </c>
      <c r="R9" s="15">
        <v>2567</v>
      </c>
      <c r="S9" s="15"/>
      <c r="T9" s="15">
        <v>31</v>
      </c>
      <c r="U9" s="15">
        <v>1644</v>
      </c>
      <c r="V9" s="15">
        <v>18</v>
      </c>
      <c r="W9" s="22">
        <v>4586</v>
      </c>
    </row>
    <row r="10" spans="1:23" ht="12.75" customHeight="1">
      <c r="A10" s="21" t="s">
        <v>26</v>
      </c>
      <c r="B10" s="12">
        <f t="shared" si="0"/>
        <v>2187</v>
      </c>
      <c r="C10" s="15">
        <v>2146</v>
      </c>
      <c r="D10" s="15">
        <v>37</v>
      </c>
      <c r="E10" s="15">
        <v>4</v>
      </c>
      <c r="F10" s="15"/>
      <c r="G10" s="15">
        <v>2163</v>
      </c>
      <c r="H10" s="15">
        <v>20</v>
      </c>
      <c r="I10" s="15">
        <v>4</v>
      </c>
      <c r="J10" s="15"/>
      <c r="K10" s="15">
        <v>1454</v>
      </c>
      <c r="L10" s="15">
        <v>12</v>
      </c>
      <c r="M10" s="15">
        <v>368</v>
      </c>
      <c r="N10" s="15">
        <v>353</v>
      </c>
      <c r="O10" s="15"/>
      <c r="P10" s="15">
        <v>1787</v>
      </c>
      <c r="Q10" s="15">
        <v>2140</v>
      </c>
      <c r="R10" s="15">
        <v>622</v>
      </c>
      <c r="S10" s="15"/>
      <c r="T10" s="15">
        <v>327</v>
      </c>
      <c r="U10" s="15">
        <v>157</v>
      </c>
      <c r="V10" s="15">
        <v>305</v>
      </c>
      <c r="W10" s="22">
        <v>1398</v>
      </c>
    </row>
    <row r="11" spans="1:23" ht="22.5" customHeight="1">
      <c r="A11" s="21" t="s">
        <v>27</v>
      </c>
      <c r="B11" s="12">
        <f t="shared" si="0"/>
        <v>1556</v>
      </c>
      <c r="C11" s="15">
        <v>1544</v>
      </c>
      <c r="D11" s="15">
        <v>11</v>
      </c>
      <c r="E11" s="15">
        <v>1</v>
      </c>
      <c r="F11" s="15"/>
      <c r="G11" s="15">
        <v>1550</v>
      </c>
      <c r="H11" s="15">
        <v>4</v>
      </c>
      <c r="I11" s="15">
        <v>2</v>
      </c>
      <c r="J11" s="15"/>
      <c r="K11" s="15">
        <v>1096</v>
      </c>
      <c r="L11" s="15">
        <v>14</v>
      </c>
      <c r="M11" s="15">
        <v>371</v>
      </c>
      <c r="N11" s="15">
        <v>75</v>
      </c>
      <c r="O11" s="15"/>
      <c r="P11" s="15">
        <v>1396</v>
      </c>
      <c r="Q11" s="15">
        <v>1551</v>
      </c>
      <c r="R11" s="15">
        <v>375</v>
      </c>
      <c r="S11" s="15"/>
      <c r="T11" s="15">
        <v>231</v>
      </c>
      <c r="U11" s="15">
        <v>24</v>
      </c>
      <c r="V11" s="15">
        <v>498</v>
      </c>
      <c r="W11" s="22">
        <v>803</v>
      </c>
    </row>
    <row r="12" spans="1:23" ht="22.5" customHeight="1">
      <c r="A12" s="21" t="s">
        <v>28</v>
      </c>
      <c r="B12" s="12">
        <f t="shared" si="0"/>
        <v>0</v>
      </c>
      <c r="C12" s="15">
        <v>0</v>
      </c>
      <c r="D12" s="15">
        <v>0</v>
      </c>
      <c r="E12" s="15">
        <v>0</v>
      </c>
      <c r="F12" s="15"/>
      <c r="G12" s="15">
        <v>0</v>
      </c>
      <c r="H12" s="15">
        <v>0</v>
      </c>
      <c r="I12" s="15">
        <v>0</v>
      </c>
      <c r="J12" s="15"/>
      <c r="K12" s="15">
        <v>0</v>
      </c>
      <c r="L12" s="15">
        <v>0</v>
      </c>
      <c r="M12" s="15">
        <v>0</v>
      </c>
      <c r="N12" s="15">
        <v>0</v>
      </c>
      <c r="O12" s="15"/>
      <c r="P12" s="15">
        <v>0</v>
      </c>
      <c r="Q12" s="15">
        <v>0</v>
      </c>
      <c r="R12" s="15">
        <v>0</v>
      </c>
      <c r="S12" s="15"/>
      <c r="T12" s="15">
        <v>0</v>
      </c>
      <c r="U12" s="15">
        <v>0</v>
      </c>
      <c r="V12" s="15">
        <v>0</v>
      </c>
      <c r="W12" s="22">
        <v>0</v>
      </c>
    </row>
    <row r="13" spans="1:23" ht="22.5" customHeight="1">
      <c r="A13" s="21" t="s">
        <v>29</v>
      </c>
      <c r="B13" s="12">
        <f t="shared" si="0"/>
        <v>20</v>
      </c>
      <c r="C13" s="15">
        <v>20</v>
      </c>
      <c r="D13" s="15">
        <v>0</v>
      </c>
      <c r="E13" s="15">
        <v>0</v>
      </c>
      <c r="F13" s="15"/>
      <c r="G13" s="15">
        <v>18</v>
      </c>
      <c r="H13" s="15">
        <v>1</v>
      </c>
      <c r="I13" s="15">
        <v>1</v>
      </c>
      <c r="J13" s="15"/>
      <c r="K13" s="15">
        <v>13</v>
      </c>
      <c r="L13" s="15">
        <v>0</v>
      </c>
      <c r="M13" s="15">
        <v>4</v>
      </c>
      <c r="N13" s="15">
        <v>3</v>
      </c>
      <c r="O13" s="15"/>
      <c r="P13" s="15">
        <v>16</v>
      </c>
      <c r="Q13" s="15">
        <v>20</v>
      </c>
      <c r="R13" s="15">
        <v>6</v>
      </c>
      <c r="S13" s="15"/>
      <c r="T13" s="15">
        <v>2</v>
      </c>
      <c r="U13" s="15">
        <v>9</v>
      </c>
      <c r="V13" s="15">
        <v>0</v>
      </c>
      <c r="W13" s="22">
        <v>9</v>
      </c>
    </row>
    <row r="14" spans="1:23" ht="33.75" customHeight="1">
      <c r="A14" s="21" t="s">
        <v>30</v>
      </c>
      <c r="B14" s="12">
        <f t="shared" si="0"/>
        <v>3</v>
      </c>
      <c r="C14" s="15">
        <v>3</v>
      </c>
      <c r="D14" s="15">
        <v>0</v>
      </c>
      <c r="E14" s="15">
        <v>0</v>
      </c>
      <c r="F14" s="15"/>
      <c r="G14" s="15">
        <v>3</v>
      </c>
      <c r="H14" s="15">
        <v>0</v>
      </c>
      <c r="I14" s="15">
        <v>0</v>
      </c>
      <c r="J14" s="15"/>
      <c r="K14" s="15">
        <v>1</v>
      </c>
      <c r="L14" s="15">
        <v>0</v>
      </c>
      <c r="M14" s="15">
        <v>0</v>
      </c>
      <c r="N14" s="15">
        <v>2</v>
      </c>
      <c r="O14" s="15"/>
      <c r="P14" s="15">
        <v>3</v>
      </c>
      <c r="Q14" s="15">
        <v>3</v>
      </c>
      <c r="R14" s="15">
        <v>3</v>
      </c>
      <c r="S14" s="15"/>
      <c r="T14" s="15">
        <v>0</v>
      </c>
      <c r="U14" s="15">
        <v>0</v>
      </c>
      <c r="V14" s="15">
        <v>0</v>
      </c>
      <c r="W14" s="22">
        <v>3</v>
      </c>
    </row>
    <row r="15" spans="1:23" ht="33.75" customHeight="1">
      <c r="A15" s="21" t="s">
        <v>31</v>
      </c>
      <c r="B15" s="12">
        <f t="shared" si="0"/>
        <v>5</v>
      </c>
      <c r="C15" s="15">
        <v>5</v>
      </c>
      <c r="D15" s="15">
        <v>0</v>
      </c>
      <c r="E15" s="15">
        <v>0</v>
      </c>
      <c r="F15" s="15"/>
      <c r="G15" s="15">
        <v>5</v>
      </c>
      <c r="H15" s="15">
        <v>0</v>
      </c>
      <c r="I15" s="15">
        <v>0</v>
      </c>
      <c r="J15" s="15"/>
      <c r="K15" s="15">
        <v>3</v>
      </c>
      <c r="L15" s="15">
        <v>0</v>
      </c>
      <c r="M15" s="15">
        <v>2</v>
      </c>
      <c r="N15" s="15">
        <v>0</v>
      </c>
      <c r="O15" s="15"/>
      <c r="P15" s="15">
        <v>4</v>
      </c>
      <c r="Q15" s="15">
        <v>4</v>
      </c>
      <c r="R15" s="15">
        <v>2</v>
      </c>
      <c r="S15" s="15"/>
      <c r="T15" s="15">
        <v>0</v>
      </c>
      <c r="U15" s="15">
        <v>1</v>
      </c>
      <c r="V15" s="15">
        <v>1</v>
      </c>
      <c r="W15" s="22">
        <v>3</v>
      </c>
    </row>
    <row r="16" spans="1:23" ht="13.5" customHeight="1" thickBot="1">
      <c r="A16" s="23"/>
      <c r="B16" s="24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25"/>
    </row>
    <row r="17" spans="1:23" ht="12.75" customHeight="1">
      <c r="A17" s="15" t="s">
        <v>32</v>
      </c>
      <c r="B17" s="1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</sheetData>
  <mergeCells count="10">
    <mergeCell ref="T4:W4"/>
    <mergeCell ref="K4:N4"/>
    <mergeCell ref="P4:P5"/>
    <mergeCell ref="Q4:Q5"/>
    <mergeCell ref="R4:R5"/>
    <mergeCell ref="A2:H2"/>
    <mergeCell ref="A4:A5"/>
    <mergeCell ref="B4:B5"/>
    <mergeCell ref="C4:E4"/>
    <mergeCell ref="G4:I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2007-02-13T10:40:20Z</dcterms:created>
  <dcterms:modified xsi:type="dcterms:W3CDTF">2007-02-19T15:42:43Z</dcterms:modified>
  <cp:category/>
  <cp:version/>
  <cp:contentType/>
  <cp:contentStatus/>
</cp:coreProperties>
</file>