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tabRatio="601" activeTab="0"/>
  </bookViews>
  <sheets>
    <sheet name="mnpseriesd10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<sst xmlns="http://schemas.openxmlformats.org/spreadsheetml/2006/main" count="26" uniqueCount="26">
  <si>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CIUDAD DE MADRID</t>
  </si>
  <si>
    <t>MOVIMIENTO NATURAL DE LA POBLACIÓN. DEFUNCIONES</t>
  </si>
  <si>
    <t>Defunciones de residentes en la Ciudad de Madrid por Distritos de residencia, según año de defunción</t>
  </si>
  <si>
    <t>TOTAL</t>
  </si>
  <si>
    <t>01. Centro</t>
  </si>
  <si>
    <t>02. Arganzuela</t>
  </si>
  <si>
    <t>03. Retiro</t>
  </si>
  <si>
    <t>04. Salamanca</t>
  </si>
  <si>
    <t>05. Chamartín</t>
  </si>
  <si>
    <t>06. Tetuán</t>
  </si>
  <si>
    <t>07. Chamberí</t>
  </si>
  <si>
    <t>08. Fuencarral-El Pardo</t>
  </si>
  <si>
    <t>09. Moncloa-Aravaca</t>
  </si>
  <si>
    <t>10. Latina</t>
  </si>
  <si>
    <t>11. Carabanchel</t>
  </si>
  <si>
    <t>12. Usera</t>
  </si>
  <si>
    <t>13. Puente de Vallecas</t>
  </si>
  <si>
    <t>14. Moratalaz</t>
  </si>
  <si>
    <t>15. Ciudad Lineal</t>
  </si>
  <si>
    <t>16. Hortaleza</t>
  </si>
  <si>
    <t>17. Villaverde</t>
  </si>
  <si>
    <t>18. Villa de Vallecas</t>
  </si>
  <si>
    <t>19. Vicálvaro</t>
  </si>
  <si>
    <t>20. San Blas</t>
  </si>
  <si>
    <t>21. Barajas</t>
  </si>
  <si>
    <t>Fuente: Instituto de Estadística de la Comunidad de Madrid. Estadística de Movimiento Natural de la Población. www.madrid.org/iestadis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</si>
</sst>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/>
    </xf>
    <xf numFmtId="0" fontId="4" fillId="0" borderId="4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5" xfId="0" applyNumberFormat="1" applyFont="1" applyBorder="1" applyAlignment="1">
      <alignment/>
    </xf>
    <xf numFmtId="0" fontId="3" fillId="0" borderId="4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5" xfId="0" applyNumberFormat="1" applyFont="1" applyBorder="1" applyAlignment="1">
      <alignment/>
    </xf>
    <xf numFmtId="0" fontId="3" fillId="0" borderId="4" xfId="0" applyFont="1" applyBorder="1" applyAlignment="1">
      <alignment horizontal="left" vertical="top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 vertical="top"/>
    </xf>
    <xf numFmtId="3" fontId="4" fillId="0" borderId="0" xfId="0" applyNumberFormat="1" applyFont="1" applyBorder="1" applyAlignment="1">
      <alignment horizontal="right"/>
    </xf>
    <xf numFmtId="0" fontId="4" fillId="3" borderId="0" xfId="0" applyFont="1" applyFill="1" applyAlignment="1">
      <alignment horizontal="left"/>
    </xf>
    <xf numFmtId="0" fontId="4" fillId="0" borderId="7" xfId="0" applyFont="1" applyBorder="1" applyAlignment="1">
      <alignment horizontal="left"/>
    </xf>
    <xf numFmtId="3" fontId="3" fillId="3" borderId="9" xfId="0" applyNumberFormat="1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showGridLines="0"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7" sqref="B37"/>
    </sheetView>
  </sheetViews>
  <sheetFormatPr defaultColWidth="11.421875" defaultRowHeight="12.75"/>
  <cols>
    <col min="1" max="1" width="17.28125" style="1" customWidth="1"/>
    <col min="2" max="2" width="13.8515625" style="1" customWidth="1"/>
    <col min="3" max="4" width="7.28125" style="1" customWidth="1"/>
    <col min="5" max="22" width="6.7109375" style="1" customWidth="1"/>
    <col min="23" max="16384" width="11.421875" style="1" customWidth="1"/>
  </cols>
  <sheetData>
    <row r="1" spans="1:15" ht="11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1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6" ht="11.2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22" s="2" customFormat="1" ht="11.25">
      <c r="A4" s="3"/>
      <c r="B4" s="4">
        <v>2007</v>
      </c>
      <c r="C4" s="4">
        <v>2006</v>
      </c>
      <c r="D4" s="4">
        <v>2005</v>
      </c>
      <c r="E4" s="4">
        <v>2004</v>
      </c>
      <c r="F4" s="4">
        <v>2003</v>
      </c>
      <c r="G4" s="4">
        <v>2002</v>
      </c>
      <c r="H4" s="5">
        <v>2001</v>
      </c>
      <c r="I4" s="4">
        <v>2000</v>
      </c>
      <c r="J4" s="5">
        <v>1999</v>
      </c>
      <c r="K4" s="5">
        <v>1998</v>
      </c>
      <c r="L4" s="5">
        <v>1997</v>
      </c>
      <c r="M4" s="5">
        <v>1996</v>
      </c>
      <c r="N4" s="5">
        <v>1995</v>
      </c>
      <c r="O4" s="5">
        <v>1994</v>
      </c>
      <c r="P4" s="5">
        <v>1993</v>
      </c>
      <c r="Q4" s="5">
        <v>1992</v>
      </c>
      <c r="R4" s="5">
        <v>1991</v>
      </c>
      <c r="S4" s="5">
        <v>1990</v>
      </c>
      <c r="T4" s="5">
        <v>1989</v>
      </c>
      <c r="U4" s="5">
        <v>1988</v>
      </c>
      <c r="V4" s="6">
        <v>1987</v>
      </c>
    </row>
    <row r="5" spans="1:22" s="2" customFormat="1" ht="11.25">
      <c r="A5" s="7"/>
      <c r="B5" s="19"/>
      <c r="C5" s="19"/>
      <c r="D5" s="19"/>
      <c r="E5" s="19"/>
      <c r="F5" s="19"/>
      <c r="V5" s="8"/>
    </row>
    <row r="6" spans="1:23" s="2" customFormat="1" ht="11.25">
      <c r="A6" s="9" t="s">
        <v>3</v>
      </c>
      <c r="B6" s="21">
        <v>26934</v>
      </c>
      <c r="C6" s="21">
        <v>26285</v>
      </c>
      <c r="D6" s="21">
        <v>27056</v>
      </c>
      <c r="E6" s="21">
        <v>26527</v>
      </c>
      <c r="F6" s="21">
        <v>27654</v>
      </c>
      <c r="G6" s="10">
        <f aca="true" t="shared" si="0" ref="G6:V6">SUM(G8:G28)</f>
        <v>26521</v>
      </c>
      <c r="H6" s="10">
        <f t="shared" si="0"/>
        <v>26164</v>
      </c>
      <c r="I6" s="10">
        <f t="shared" si="0"/>
        <v>26061</v>
      </c>
      <c r="J6" s="10">
        <f t="shared" si="0"/>
        <v>26412</v>
      </c>
      <c r="K6" s="10">
        <f t="shared" si="0"/>
        <v>26236</v>
      </c>
      <c r="L6" s="10">
        <f t="shared" si="0"/>
        <v>24922</v>
      </c>
      <c r="M6" s="10">
        <f t="shared" si="0"/>
        <v>25662</v>
      </c>
      <c r="N6" s="10">
        <f t="shared" si="0"/>
        <v>26211</v>
      </c>
      <c r="O6" s="10">
        <f t="shared" si="0"/>
        <v>25046</v>
      </c>
      <c r="P6" s="10">
        <f t="shared" si="0"/>
        <v>25622</v>
      </c>
      <c r="Q6" s="10">
        <f t="shared" si="0"/>
        <v>25116</v>
      </c>
      <c r="R6" s="10">
        <f t="shared" si="0"/>
        <v>26227</v>
      </c>
      <c r="S6" s="10">
        <f t="shared" si="0"/>
        <v>25724</v>
      </c>
      <c r="T6" s="10">
        <f t="shared" si="0"/>
        <v>24613</v>
      </c>
      <c r="U6" s="10">
        <f t="shared" si="0"/>
        <v>24420</v>
      </c>
      <c r="V6" s="11">
        <f t="shared" si="0"/>
        <v>23733</v>
      </c>
      <c r="W6" s="10"/>
    </row>
    <row r="7" spans="1:23" ht="11.25">
      <c r="A7" s="12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4"/>
      <c r="W7" s="13"/>
    </row>
    <row r="8" spans="1:23" ht="11.25">
      <c r="A8" s="15" t="s">
        <v>4</v>
      </c>
      <c r="B8" s="20">
        <v>1568</v>
      </c>
      <c r="C8" s="20">
        <v>1448</v>
      </c>
      <c r="D8" s="20">
        <v>1506</v>
      </c>
      <c r="E8" s="20">
        <v>1442</v>
      </c>
      <c r="F8" s="20">
        <v>1644</v>
      </c>
      <c r="G8" s="13">
        <v>1616</v>
      </c>
      <c r="H8" s="13">
        <v>1631</v>
      </c>
      <c r="I8" s="13">
        <v>1643</v>
      </c>
      <c r="J8" s="13">
        <v>1766</v>
      </c>
      <c r="K8" s="13">
        <v>1805</v>
      </c>
      <c r="L8" s="13">
        <v>1618</v>
      </c>
      <c r="M8" s="13">
        <v>1744</v>
      </c>
      <c r="N8" s="13">
        <v>1895</v>
      </c>
      <c r="O8" s="13">
        <v>1803</v>
      </c>
      <c r="P8" s="13">
        <v>1910</v>
      </c>
      <c r="Q8" s="13">
        <v>1886</v>
      </c>
      <c r="R8" s="13">
        <v>2017</v>
      </c>
      <c r="S8" s="13">
        <v>2015</v>
      </c>
      <c r="T8" s="13">
        <v>2085</v>
      </c>
      <c r="U8" s="13">
        <v>2024</v>
      </c>
      <c r="V8" s="14">
        <v>2043</v>
      </c>
      <c r="W8" s="13"/>
    </row>
    <row r="9" spans="1:23" ht="11.25">
      <c r="A9" s="15" t="s">
        <v>5</v>
      </c>
      <c r="B9" s="20">
        <v>1136</v>
      </c>
      <c r="C9" s="20">
        <v>1225</v>
      </c>
      <c r="D9" s="20">
        <v>1280</v>
      </c>
      <c r="E9" s="20">
        <v>1202</v>
      </c>
      <c r="F9" s="20">
        <v>1163</v>
      </c>
      <c r="G9" s="13">
        <v>1175</v>
      </c>
      <c r="H9" s="13">
        <v>1122</v>
      </c>
      <c r="I9" s="13">
        <v>1058</v>
      </c>
      <c r="J9" s="13">
        <v>1120</v>
      </c>
      <c r="K9" s="13">
        <v>1187</v>
      </c>
      <c r="L9" s="13">
        <v>1051</v>
      </c>
      <c r="M9" s="13">
        <v>1165</v>
      </c>
      <c r="N9" s="13">
        <v>1162</v>
      </c>
      <c r="O9" s="13">
        <v>1069</v>
      </c>
      <c r="P9" s="13">
        <v>1185</v>
      </c>
      <c r="Q9" s="13">
        <v>1123</v>
      </c>
      <c r="R9" s="13">
        <v>1208</v>
      </c>
      <c r="S9" s="13">
        <v>1137</v>
      </c>
      <c r="T9" s="13">
        <v>1160</v>
      </c>
      <c r="U9" s="13">
        <v>1141</v>
      </c>
      <c r="V9" s="14">
        <v>1113</v>
      </c>
      <c r="W9" s="13"/>
    </row>
    <row r="10" spans="1:23" ht="11.25">
      <c r="A10" s="15" t="s">
        <v>6</v>
      </c>
      <c r="B10" s="20">
        <v>1168</v>
      </c>
      <c r="C10" s="20">
        <v>1165</v>
      </c>
      <c r="D10" s="20">
        <v>1190</v>
      </c>
      <c r="E10" s="20">
        <v>1199</v>
      </c>
      <c r="F10" s="20">
        <v>1312</v>
      </c>
      <c r="G10" s="13">
        <v>1212</v>
      </c>
      <c r="H10" s="13">
        <v>1081</v>
      </c>
      <c r="I10" s="13">
        <v>1115</v>
      </c>
      <c r="J10" s="13">
        <v>1115</v>
      </c>
      <c r="K10" s="13">
        <v>1095</v>
      </c>
      <c r="L10" s="13">
        <v>1008</v>
      </c>
      <c r="M10" s="13">
        <v>1021</v>
      </c>
      <c r="N10" s="13">
        <v>1068</v>
      </c>
      <c r="O10" s="13">
        <v>998</v>
      </c>
      <c r="P10" s="13">
        <v>1090</v>
      </c>
      <c r="Q10" s="13">
        <v>1109</v>
      </c>
      <c r="R10" s="13">
        <v>1138</v>
      </c>
      <c r="S10" s="13">
        <v>1130</v>
      </c>
      <c r="T10" s="13">
        <v>1104</v>
      </c>
      <c r="U10" s="13">
        <v>1031</v>
      </c>
      <c r="V10" s="14">
        <v>1160</v>
      </c>
      <c r="W10" s="13"/>
    </row>
    <row r="11" spans="1:23" ht="11.25">
      <c r="A11" s="15" t="s">
        <v>7</v>
      </c>
      <c r="B11" s="20">
        <v>1478</v>
      </c>
      <c r="C11" s="20">
        <v>1569</v>
      </c>
      <c r="D11" s="20">
        <v>1619</v>
      </c>
      <c r="E11" s="20">
        <v>1567</v>
      </c>
      <c r="F11" s="20">
        <v>1730</v>
      </c>
      <c r="G11" s="13">
        <v>1584</v>
      </c>
      <c r="H11" s="13">
        <v>1742</v>
      </c>
      <c r="I11" s="13">
        <v>1707</v>
      </c>
      <c r="J11" s="13">
        <v>1804</v>
      </c>
      <c r="K11" s="13">
        <v>1828</v>
      </c>
      <c r="L11" s="13">
        <v>1644</v>
      </c>
      <c r="M11" s="13">
        <v>1729</v>
      </c>
      <c r="N11" s="13">
        <v>1734</v>
      </c>
      <c r="O11" s="13">
        <v>1731</v>
      </c>
      <c r="P11" s="13">
        <v>1758</v>
      </c>
      <c r="Q11" s="13">
        <v>1774</v>
      </c>
      <c r="R11" s="13">
        <v>1871</v>
      </c>
      <c r="S11" s="13">
        <v>1993</v>
      </c>
      <c r="T11" s="13">
        <v>1746</v>
      </c>
      <c r="U11" s="13">
        <v>1855</v>
      </c>
      <c r="V11" s="14">
        <v>1828</v>
      </c>
      <c r="W11" s="13"/>
    </row>
    <row r="12" spans="1:23" ht="11.25">
      <c r="A12" s="15" t="s">
        <v>8</v>
      </c>
      <c r="B12" s="20">
        <v>1462</v>
      </c>
      <c r="C12" s="20">
        <v>1324</v>
      </c>
      <c r="D12" s="20">
        <v>1299</v>
      </c>
      <c r="E12" s="20">
        <v>1367</v>
      </c>
      <c r="F12" s="20">
        <v>1374</v>
      </c>
      <c r="G12" s="13">
        <v>1303</v>
      </c>
      <c r="H12" s="13">
        <v>1291</v>
      </c>
      <c r="I12" s="13">
        <v>1356</v>
      </c>
      <c r="J12" s="13">
        <v>1273</v>
      </c>
      <c r="K12" s="13">
        <v>1244</v>
      </c>
      <c r="L12" s="13">
        <v>1249</v>
      </c>
      <c r="M12" s="13">
        <v>1260</v>
      </c>
      <c r="N12" s="13">
        <v>1188</v>
      </c>
      <c r="O12" s="13">
        <v>1235</v>
      </c>
      <c r="P12" s="13">
        <v>1221</v>
      </c>
      <c r="Q12" s="13">
        <v>1215</v>
      </c>
      <c r="R12" s="13">
        <v>1306</v>
      </c>
      <c r="S12" s="13">
        <v>1301</v>
      </c>
      <c r="T12" s="13">
        <v>1185</v>
      </c>
      <c r="U12" s="13">
        <v>1156</v>
      </c>
      <c r="V12" s="14">
        <v>1169</v>
      </c>
      <c r="W12" s="13"/>
    </row>
    <row r="13" spans="1:23" ht="11.25">
      <c r="A13" s="15" t="s">
        <v>9</v>
      </c>
      <c r="B13" s="20">
        <v>1447</v>
      </c>
      <c r="C13" s="20">
        <v>1384</v>
      </c>
      <c r="D13" s="20">
        <v>1476</v>
      </c>
      <c r="E13" s="20">
        <v>1514</v>
      </c>
      <c r="F13" s="20">
        <v>1574</v>
      </c>
      <c r="G13" s="13">
        <v>1447</v>
      </c>
      <c r="H13" s="13">
        <v>1521</v>
      </c>
      <c r="I13" s="13">
        <v>1488</v>
      </c>
      <c r="J13" s="13">
        <v>1500</v>
      </c>
      <c r="K13" s="13">
        <v>1460</v>
      </c>
      <c r="L13" s="13">
        <v>1397</v>
      </c>
      <c r="M13" s="13">
        <v>1435</v>
      </c>
      <c r="N13" s="13">
        <v>1502</v>
      </c>
      <c r="O13" s="13">
        <v>1457</v>
      </c>
      <c r="P13" s="13">
        <v>1488</v>
      </c>
      <c r="Q13" s="13">
        <v>1474</v>
      </c>
      <c r="R13" s="13">
        <v>1606</v>
      </c>
      <c r="S13" s="13">
        <v>1540</v>
      </c>
      <c r="T13" s="13">
        <v>1475</v>
      </c>
      <c r="U13" s="13">
        <v>1460</v>
      </c>
      <c r="V13" s="14">
        <v>1426</v>
      </c>
      <c r="W13" s="13"/>
    </row>
    <row r="14" spans="1:23" ht="11.25">
      <c r="A14" s="15" t="s">
        <v>10</v>
      </c>
      <c r="B14" s="20">
        <v>1590</v>
      </c>
      <c r="C14" s="20">
        <v>1615</v>
      </c>
      <c r="D14" s="20">
        <v>1740</v>
      </c>
      <c r="E14" s="20">
        <v>1689</v>
      </c>
      <c r="F14" s="20">
        <v>1714</v>
      </c>
      <c r="G14" s="13">
        <v>1739</v>
      </c>
      <c r="H14" s="13">
        <v>1768</v>
      </c>
      <c r="I14" s="13">
        <v>1744</v>
      </c>
      <c r="J14" s="13">
        <v>1813</v>
      </c>
      <c r="K14" s="13">
        <v>1813</v>
      </c>
      <c r="L14" s="13">
        <v>1705</v>
      </c>
      <c r="M14" s="13">
        <v>1853</v>
      </c>
      <c r="N14" s="13">
        <v>1943</v>
      </c>
      <c r="O14" s="13">
        <v>1831</v>
      </c>
      <c r="P14" s="13">
        <v>1900</v>
      </c>
      <c r="Q14" s="13">
        <v>1804</v>
      </c>
      <c r="R14" s="13">
        <v>1944</v>
      </c>
      <c r="S14" s="13">
        <v>1942</v>
      </c>
      <c r="T14" s="13">
        <v>1876</v>
      </c>
      <c r="U14" s="13">
        <v>1794</v>
      </c>
      <c r="V14" s="14">
        <v>1792</v>
      </c>
      <c r="W14" s="13"/>
    </row>
    <row r="15" spans="1:23" ht="11.25">
      <c r="A15" s="15" t="s">
        <v>11</v>
      </c>
      <c r="B15" s="20">
        <v>1492</v>
      </c>
      <c r="C15" s="20">
        <v>1456</v>
      </c>
      <c r="D15" s="20">
        <v>1517</v>
      </c>
      <c r="E15" s="20">
        <v>1506</v>
      </c>
      <c r="F15" s="20">
        <v>1544</v>
      </c>
      <c r="G15" s="13">
        <v>1366</v>
      </c>
      <c r="H15" s="13">
        <v>1364</v>
      </c>
      <c r="I15" s="13">
        <v>1408</v>
      </c>
      <c r="J15" s="13">
        <v>1320</v>
      </c>
      <c r="K15" s="13">
        <v>1317</v>
      </c>
      <c r="L15" s="13">
        <v>1250</v>
      </c>
      <c r="M15" s="13">
        <v>1286</v>
      </c>
      <c r="N15" s="13">
        <v>1350</v>
      </c>
      <c r="O15" s="13">
        <v>1249</v>
      </c>
      <c r="P15" s="13">
        <v>1207</v>
      </c>
      <c r="Q15" s="13">
        <v>1242</v>
      </c>
      <c r="R15" s="13">
        <v>1356</v>
      </c>
      <c r="S15" s="13">
        <v>1229</v>
      </c>
      <c r="T15" s="13">
        <v>1107</v>
      </c>
      <c r="U15" s="13">
        <v>1123</v>
      </c>
      <c r="V15" s="14">
        <v>999</v>
      </c>
      <c r="W15" s="13"/>
    </row>
    <row r="16" spans="1:23" ht="11.25">
      <c r="A16" s="15" t="s">
        <v>12</v>
      </c>
      <c r="B16" s="20">
        <v>1213</v>
      </c>
      <c r="C16" s="20">
        <v>989</v>
      </c>
      <c r="D16" s="20">
        <v>988</v>
      </c>
      <c r="E16" s="20">
        <v>1060</v>
      </c>
      <c r="F16" s="20">
        <v>1158</v>
      </c>
      <c r="G16" s="13">
        <v>1096</v>
      </c>
      <c r="H16" s="13">
        <v>1081</v>
      </c>
      <c r="I16" s="13">
        <v>1051</v>
      </c>
      <c r="J16" s="13">
        <v>1072</v>
      </c>
      <c r="K16" s="13">
        <v>1079</v>
      </c>
      <c r="L16" s="13">
        <v>990</v>
      </c>
      <c r="M16" s="13">
        <v>933</v>
      </c>
      <c r="N16" s="13">
        <v>1000</v>
      </c>
      <c r="O16" s="13">
        <v>937</v>
      </c>
      <c r="P16" s="13">
        <v>975</v>
      </c>
      <c r="Q16" s="13">
        <v>1012</v>
      </c>
      <c r="R16" s="13">
        <v>1005</v>
      </c>
      <c r="S16" s="13">
        <v>956</v>
      </c>
      <c r="T16" s="13">
        <v>940</v>
      </c>
      <c r="U16" s="13">
        <v>897</v>
      </c>
      <c r="V16" s="14">
        <v>892</v>
      </c>
      <c r="W16" s="13"/>
    </row>
    <row r="17" spans="1:23" ht="11.25">
      <c r="A17" s="15" t="s">
        <v>13</v>
      </c>
      <c r="B17" s="20">
        <v>1963</v>
      </c>
      <c r="C17" s="20">
        <v>2046</v>
      </c>
      <c r="D17" s="20">
        <v>2082</v>
      </c>
      <c r="E17" s="20">
        <v>2011</v>
      </c>
      <c r="F17" s="20">
        <v>2152</v>
      </c>
      <c r="G17" s="13">
        <v>2102</v>
      </c>
      <c r="H17" s="13">
        <v>1986</v>
      </c>
      <c r="I17" s="13">
        <v>2066</v>
      </c>
      <c r="J17" s="13">
        <v>2033</v>
      </c>
      <c r="K17" s="13">
        <v>2036</v>
      </c>
      <c r="L17" s="13">
        <v>1883</v>
      </c>
      <c r="M17" s="13">
        <v>1964</v>
      </c>
      <c r="N17" s="13">
        <v>2011</v>
      </c>
      <c r="O17" s="13">
        <v>1896</v>
      </c>
      <c r="P17" s="13">
        <v>1899</v>
      </c>
      <c r="Q17" s="13">
        <v>1876</v>
      </c>
      <c r="R17" s="13">
        <v>1916</v>
      </c>
      <c r="S17" s="13">
        <v>1859</v>
      </c>
      <c r="T17" s="13">
        <v>1831</v>
      </c>
      <c r="U17" s="13">
        <v>1754</v>
      </c>
      <c r="V17" s="14">
        <v>1625</v>
      </c>
      <c r="W17" s="13"/>
    </row>
    <row r="18" spans="1:23" ht="11.25">
      <c r="A18" s="15" t="s">
        <v>14</v>
      </c>
      <c r="B18" s="20">
        <v>2033</v>
      </c>
      <c r="C18" s="20">
        <v>2140</v>
      </c>
      <c r="D18" s="20">
        <v>2093</v>
      </c>
      <c r="E18" s="20">
        <v>2023</v>
      </c>
      <c r="F18" s="20">
        <v>2122</v>
      </c>
      <c r="G18" s="13">
        <v>2097</v>
      </c>
      <c r="H18" s="13">
        <v>2041</v>
      </c>
      <c r="I18" s="13">
        <v>2032</v>
      </c>
      <c r="J18" s="13">
        <v>2088</v>
      </c>
      <c r="K18" s="13">
        <v>2023</v>
      </c>
      <c r="L18" s="13">
        <v>2021</v>
      </c>
      <c r="M18" s="13">
        <v>2057</v>
      </c>
      <c r="N18" s="13">
        <v>2030</v>
      </c>
      <c r="O18" s="13">
        <v>1910</v>
      </c>
      <c r="P18" s="13">
        <v>2000</v>
      </c>
      <c r="Q18" s="13">
        <v>1936</v>
      </c>
      <c r="R18" s="13">
        <v>1947</v>
      </c>
      <c r="S18" s="13">
        <v>1985</v>
      </c>
      <c r="T18" s="13">
        <v>1840</v>
      </c>
      <c r="U18" s="13">
        <v>1880</v>
      </c>
      <c r="V18" s="14">
        <v>1803</v>
      </c>
      <c r="W18" s="13"/>
    </row>
    <row r="19" spans="1:23" ht="11.25">
      <c r="A19" s="15" t="s">
        <v>15</v>
      </c>
      <c r="B19" s="20">
        <v>1128</v>
      </c>
      <c r="C19" s="20">
        <v>1166</v>
      </c>
      <c r="D19" s="20">
        <v>1110</v>
      </c>
      <c r="E19" s="20">
        <v>1042</v>
      </c>
      <c r="F19" s="20">
        <v>1143</v>
      </c>
      <c r="G19" s="13">
        <v>1094</v>
      </c>
      <c r="H19" s="13">
        <v>1007</v>
      </c>
      <c r="I19" s="13">
        <v>1073</v>
      </c>
      <c r="J19" s="13">
        <v>1017</v>
      </c>
      <c r="K19" s="13">
        <v>1100</v>
      </c>
      <c r="L19" s="13">
        <v>1015</v>
      </c>
      <c r="M19" s="13">
        <v>1079</v>
      </c>
      <c r="N19" s="13">
        <v>1092</v>
      </c>
      <c r="O19" s="13">
        <v>1027</v>
      </c>
      <c r="P19" s="13">
        <v>991</v>
      </c>
      <c r="Q19" s="13">
        <v>1063</v>
      </c>
      <c r="R19" s="13">
        <v>1046</v>
      </c>
      <c r="S19" s="13">
        <v>1004</v>
      </c>
      <c r="T19" s="13">
        <v>1021</v>
      </c>
      <c r="U19" s="13">
        <v>966</v>
      </c>
      <c r="V19" s="14">
        <v>933</v>
      </c>
      <c r="W19" s="13"/>
    </row>
    <row r="20" spans="1:23" ht="11.25">
      <c r="A20" s="15" t="s">
        <v>16</v>
      </c>
      <c r="B20" s="20">
        <v>2294</v>
      </c>
      <c r="C20" s="20">
        <v>1955</v>
      </c>
      <c r="D20" s="20">
        <v>2046</v>
      </c>
      <c r="E20" s="20">
        <v>2036</v>
      </c>
      <c r="F20" s="20">
        <v>2029</v>
      </c>
      <c r="G20" s="13">
        <v>1969</v>
      </c>
      <c r="H20" s="13">
        <v>2044</v>
      </c>
      <c r="I20" s="13">
        <v>1916</v>
      </c>
      <c r="J20" s="13">
        <v>2030</v>
      </c>
      <c r="K20" s="13">
        <v>1951</v>
      </c>
      <c r="L20" s="13">
        <v>1919</v>
      </c>
      <c r="M20" s="13">
        <v>1923</v>
      </c>
      <c r="N20" s="13">
        <v>1996</v>
      </c>
      <c r="O20" s="13">
        <v>1806</v>
      </c>
      <c r="P20" s="13">
        <v>1919</v>
      </c>
      <c r="Q20" s="13">
        <v>1948</v>
      </c>
      <c r="R20" s="13">
        <v>1930</v>
      </c>
      <c r="S20" s="13">
        <v>1830</v>
      </c>
      <c r="T20" s="13">
        <v>1815</v>
      </c>
      <c r="U20" s="13">
        <v>1809</v>
      </c>
      <c r="V20" s="14">
        <v>1704</v>
      </c>
      <c r="W20" s="13"/>
    </row>
    <row r="21" spans="1:23" ht="11.25">
      <c r="A21" s="15" t="s">
        <v>17</v>
      </c>
      <c r="B21" s="20">
        <v>748</v>
      </c>
      <c r="C21" s="20">
        <v>796</v>
      </c>
      <c r="D21" s="20">
        <v>869</v>
      </c>
      <c r="E21" s="20">
        <v>793</v>
      </c>
      <c r="F21" s="20">
        <v>864</v>
      </c>
      <c r="G21" s="13">
        <v>844</v>
      </c>
      <c r="H21" s="13">
        <v>816</v>
      </c>
      <c r="I21" s="13">
        <v>775</v>
      </c>
      <c r="J21" s="13">
        <v>767</v>
      </c>
      <c r="K21" s="13">
        <v>779</v>
      </c>
      <c r="L21" s="13">
        <v>731</v>
      </c>
      <c r="M21" s="13">
        <v>727</v>
      </c>
      <c r="N21" s="13">
        <v>740</v>
      </c>
      <c r="O21" s="13">
        <v>680</v>
      </c>
      <c r="P21" s="13">
        <v>747</v>
      </c>
      <c r="Q21" s="13">
        <v>674</v>
      </c>
      <c r="R21" s="13">
        <v>736</v>
      </c>
      <c r="S21" s="13">
        <v>665</v>
      </c>
      <c r="T21" s="13">
        <v>621</v>
      </c>
      <c r="U21" s="13">
        <v>663</v>
      </c>
      <c r="V21" s="14">
        <v>612</v>
      </c>
      <c r="W21" s="13"/>
    </row>
    <row r="22" spans="1:23" ht="11.25">
      <c r="A22" s="15" t="s">
        <v>18</v>
      </c>
      <c r="B22" s="20">
        <v>1982</v>
      </c>
      <c r="C22" s="20">
        <v>1918</v>
      </c>
      <c r="D22" s="20">
        <v>1939</v>
      </c>
      <c r="E22" s="20">
        <v>1896</v>
      </c>
      <c r="F22" s="20">
        <v>1835</v>
      </c>
      <c r="G22" s="13">
        <v>1905</v>
      </c>
      <c r="H22" s="13">
        <v>1785</v>
      </c>
      <c r="I22" s="13">
        <v>1760</v>
      </c>
      <c r="J22" s="13">
        <v>1837</v>
      </c>
      <c r="K22" s="13">
        <v>1755</v>
      </c>
      <c r="L22" s="13">
        <v>1800</v>
      </c>
      <c r="M22" s="13">
        <v>1782</v>
      </c>
      <c r="N22" s="13">
        <v>1798</v>
      </c>
      <c r="O22" s="13">
        <v>1816</v>
      </c>
      <c r="P22" s="13">
        <v>1761</v>
      </c>
      <c r="Q22" s="13">
        <v>1706</v>
      </c>
      <c r="R22" s="13">
        <v>1709</v>
      </c>
      <c r="S22" s="13">
        <v>1700</v>
      </c>
      <c r="T22" s="13">
        <v>1643</v>
      </c>
      <c r="U22" s="13">
        <v>1639</v>
      </c>
      <c r="V22" s="14">
        <v>1635</v>
      </c>
      <c r="W22" s="13"/>
    </row>
    <row r="23" spans="1:23" ht="11.25">
      <c r="A23" s="15" t="s">
        <v>19</v>
      </c>
      <c r="B23" s="20">
        <v>982</v>
      </c>
      <c r="C23" s="20">
        <v>997</v>
      </c>
      <c r="D23" s="20">
        <v>1075</v>
      </c>
      <c r="E23" s="20">
        <v>1003</v>
      </c>
      <c r="F23" s="20">
        <v>1062</v>
      </c>
      <c r="G23" s="13">
        <v>966</v>
      </c>
      <c r="H23" s="13">
        <v>1017</v>
      </c>
      <c r="I23" s="13">
        <v>977</v>
      </c>
      <c r="J23" s="13">
        <v>1028</v>
      </c>
      <c r="K23" s="13">
        <v>962</v>
      </c>
      <c r="L23" s="13">
        <v>910</v>
      </c>
      <c r="M23" s="13">
        <v>896</v>
      </c>
      <c r="N23" s="13">
        <v>853</v>
      </c>
      <c r="O23" s="13">
        <v>840</v>
      </c>
      <c r="P23" s="13">
        <v>957</v>
      </c>
      <c r="Q23" s="13">
        <v>802</v>
      </c>
      <c r="R23" s="13">
        <v>899</v>
      </c>
      <c r="S23" s="13">
        <v>855</v>
      </c>
      <c r="T23" s="13">
        <v>860</v>
      </c>
      <c r="U23" s="13">
        <v>791</v>
      </c>
      <c r="V23" s="14">
        <v>757</v>
      </c>
      <c r="W23" s="13"/>
    </row>
    <row r="24" spans="1:23" ht="11.25">
      <c r="A24" s="15" t="s">
        <v>20</v>
      </c>
      <c r="B24" s="20">
        <v>1033</v>
      </c>
      <c r="C24" s="20">
        <v>984</v>
      </c>
      <c r="D24" s="20">
        <v>973</v>
      </c>
      <c r="E24" s="20">
        <v>1011</v>
      </c>
      <c r="F24" s="20">
        <v>1090</v>
      </c>
      <c r="G24" s="13">
        <v>978</v>
      </c>
      <c r="H24" s="13">
        <v>912</v>
      </c>
      <c r="I24" s="13">
        <v>917</v>
      </c>
      <c r="J24" s="13">
        <v>898</v>
      </c>
      <c r="K24" s="13">
        <v>911</v>
      </c>
      <c r="L24" s="13">
        <v>896</v>
      </c>
      <c r="M24" s="13">
        <v>902</v>
      </c>
      <c r="N24" s="13">
        <v>968</v>
      </c>
      <c r="O24" s="13">
        <v>895</v>
      </c>
      <c r="P24" s="13">
        <v>885</v>
      </c>
      <c r="Q24" s="13">
        <v>780</v>
      </c>
      <c r="R24" s="13">
        <v>828</v>
      </c>
      <c r="S24" s="13">
        <v>793</v>
      </c>
      <c r="T24" s="13">
        <v>686</v>
      </c>
      <c r="U24" s="13">
        <v>767</v>
      </c>
      <c r="V24" s="14">
        <v>675</v>
      </c>
      <c r="W24" s="13"/>
    </row>
    <row r="25" spans="1:23" ht="11.25">
      <c r="A25" s="15" t="s">
        <v>21</v>
      </c>
      <c r="B25" s="20">
        <v>424</v>
      </c>
      <c r="C25" s="20">
        <v>393</v>
      </c>
      <c r="D25" s="20">
        <v>405</v>
      </c>
      <c r="E25" s="20">
        <v>458</v>
      </c>
      <c r="F25" s="20">
        <v>380</v>
      </c>
      <c r="G25" s="13">
        <v>413</v>
      </c>
      <c r="H25" s="13">
        <v>408</v>
      </c>
      <c r="I25" s="13">
        <v>360</v>
      </c>
      <c r="J25" s="13">
        <v>388</v>
      </c>
      <c r="K25" s="13">
        <v>379</v>
      </c>
      <c r="L25" s="13">
        <v>371</v>
      </c>
      <c r="M25" s="13">
        <v>352</v>
      </c>
      <c r="N25" s="13">
        <v>343</v>
      </c>
      <c r="O25" s="13">
        <v>367</v>
      </c>
      <c r="P25" s="13">
        <v>343</v>
      </c>
      <c r="Q25" s="13">
        <v>343</v>
      </c>
      <c r="R25" s="13">
        <v>347</v>
      </c>
      <c r="S25" s="13">
        <v>263</v>
      </c>
      <c r="T25" s="13">
        <v>296</v>
      </c>
      <c r="U25" s="13">
        <v>327</v>
      </c>
      <c r="V25" s="14">
        <v>280</v>
      </c>
      <c r="W25" s="13"/>
    </row>
    <row r="26" spans="1:23" ht="11.25">
      <c r="A26" s="15" t="s">
        <v>22</v>
      </c>
      <c r="B26" s="20">
        <v>341</v>
      </c>
      <c r="C26" s="20">
        <v>310</v>
      </c>
      <c r="D26" s="20">
        <v>339</v>
      </c>
      <c r="E26" s="20">
        <v>366</v>
      </c>
      <c r="F26" s="20">
        <v>343</v>
      </c>
      <c r="G26" s="13">
        <v>317</v>
      </c>
      <c r="H26" s="13">
        <v>277</v>
      </c>
      <c r="I26" s="13">
        <v>307</v>
      </c>
      <c r="J26" s="13">
        <v>252</v>
      </c>
      <c r="K26" s="13">
        <v>286</v>
      </c>
      <c r="L26" s="13">
        <v>278</v>
      </c>
      <c r="M26" s="13">
        <v>277</v>
      </c>
      <c r="N26" s="13">
        <v>279</v>
      </c>
      <c r="O26" s="13">
        <v>240</v>
      </c>
      <c r="P26" s="13">
        <v>234</v>
      </c>
      <c r="Q26" s="13">
        <v>219</v>
      </c>
      <c r="R26" s="13">
        <v>226</v>
      </c>
      <c r="S26" s="13">
        <v>246</v>
      </c>
      <c r="T26" s="13">
        <v>213</v>
      </c>
      <c r="U26" s="13">
        <v>215</v>
      </c>
      <c r="V26" s="14">
        <v>187</v>
      </c>
      <c r="W26" s="13"/>
    </row>
    <row r="27" spans="1:23" ht="11.25">
      <c r="A27" s="15" t="s">
        <v>23</v>
      </c>
      <c r="B27" s="20">
        <v>1198</v>
      </c>
      <c r="C27" s="20">
        <v>1180</v>
      </c>
      <c r="D27" s="20">
        <v>1306</v>
      </c>
      <c r="E27" s="20">
        <v>1139</v>
      </c>
      <c r="F27" s="20">
        <v>1181</v>
      </c>
      <c r="G27" s="13">
        <v>1091</v>
      </c>
      <c r="H27" s="13">
        <v>1069</v>
      </c>
      <c r="I27" s="13">
        <v>1102</v>
      </c>
      <c r="J27" s="13">
        <v>1083</v>
      </c>
      <c r="K27" s="13">
        <v>1019</v>
      </c>
      <c r="L27" s="13">
        <v>996</v>
      </c>
      <c r="M27" s="13">
        <v>1132</v>
      </c>
      <c r="N27" s="13">
        <v>1096</v>
      </c>
      <c r="O27" s="13">
        <v>1096</v>
      </c>
      <c r="P27" s="13">
        <v>991</v>
      </c>
      <c r="Q27" s="13">
        <v>967</v>
      </c>
      <c r="R27" s="13">
        <v>1029</v>
      </c>
      <c r="S27" s="13">
        <v>1111</v>
      </c>
      <c r="T27" s="13">
        <v>952</v>
      </c>
      <c r="U27" s="13">
        <v>963</v>
      </c>
      <c r="V27" s="14">
        <v>955</v>
      </c>
      <c r="W27" s="13"/>
    </row>
    <row r="28" spans="1:23" ht="11.25">
      <c r="A28" s="15" t="s">
        <v>24</v>
      </c>
      <c r="B28" s="20">
        <v>254</v>
      </c>
      <c r="C28" s="20">
        <v>225</v>
      </c>
      <c r="D28" s="20">
        <v>204</v>
      </c>
      <c r="E28" s="20">
        <v>203</v>
      </c>
      <c r="F28" s="20">
        <v>240</v>
      </c>
      <c r="G28" s="13">
        <v>207</v>
      </c>
      <c r="H28" s="13">
        <v>201</v>
      </c>
      <c r="I28" s="13">
        <v>206</v>
      </c>
      <c r="J28" s="13">
        <v>208</v>
      </c>
      <c r="K28" s="13">
        <v>207</v>
      </c>
      <c r="L28" s="13">
        <v>190</v>
      </c>
      <c r="M28" s="13">
        <v>145</v>
      </c>
      <c r="N28" s="13">
        <v>163</v>
      </c>
      <c r="O28" s="13">
        <v>163</v>
      </c>
      <c r="P28" s="13">
        <v>161</v>
      </c>
      <c r="Q28" s="13">
        <v>163</v>
      </c>
      <c r="R28" s="13">
        <v>163</v>
      </c>
      <c r="S28" s="13">
        <v>170</v>
      </c>
      <c r="T28" s="13">
        <v>157</v>
      </c>
      <c r="U28" s="13">
        <v>165</v>
      </c>
      <c r="V28" s="14">
        <v>145</v>
      </c>
      <c r="W28" s="13"/>
    </row>
    <row r="29" spans="1:22" ht="11.25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8"/>
    </row>
    <row r="30" spans="1:18" ht="11.25">
      <c r="A30" s="24" t="s">
        <v>25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</row>
  </sheetData>
  <mergeCells count="4">
    <mergeCell ref="A1:O1"/>
    <mergeCell ref="A2:O2"/>
    <mergeCell ref="A3:P3"/>
    <mergeCell ref="A30:R30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CEMI</dc:creator>
  <cp:keywords/>
  <dc:description/>
  <cp:lastModifiedBy>IAM</cp:lastModifiedBy>
  <dcterms:created xsi:type="dcterms:W3CDTF">2005-03-11T08:43:53Z</dcterms:created>
  <dcterms:modified xsi:type="dcterms:W3CDTF">2009-10-13T10:34:25Z</dcterms:modified>
  <cp:category/>
  <cp:version/>
  <cp:contentType/>
  <cp:contentStatus/>
</cp:coreProperties>
</file>