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M:\SG DE PADRON\DDE\WEB\WEB2023\9.I.Mercado de Trabajo\Contratacion\I_1_1 Contratos SEMESTRALES\Contratos de PersonasResidentes_PR_semest\"/>
    </mc:Choice>
  </mc:AlternateContent>
  <xr:revisionPtr revIDLastSave="0" documentId="13_ncr:1_{CE752E95-B540-40DA-8317-B5731721309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1120423" sheetId="1" r:id="rId1"/>
  </sheets>
  <calcPr calcId="92512"/>
</workbook>
</file>

<file path=xl/sharedStrings.xml><?xml version="1.0" encoding="utf-8"?>
<sst xmlns="http://schemas.openxmlformats.org/spreadsheetml/2006/main" count="34" uniqueCount="31">
  <si>
    <t xml:space="preserve">Indefinido </t>
  </si>
  <si>
    <t xml:space="preserve">Temporal </t>
  </si>
  <si>
    <t>Formativos</t>
  </si>
  <si>
    <t>Tiempo completo</t>
  </si>
  <si>
    <t>Tiempo parcial</t>
  </si>
  <si>
    <t>Conductores y operadores de maquinaria móvil</t>
  </si>
  <si>
    <t>Acceso a 
Banco Datos</t>
  </si>
  <si>
    <t>Índice</t>
  </si>
  <si>
    <t>Datos</t>
  </si>
  <si>
    <t>Directores y gerentes</t>
  </si>
  <si>
    <t>Técnicos y profesionales científicos e intelectuales de la salud y la enseñanza</t>
  </si>
  <si>
    <t>Otros técnicos y profesionales científicos e intelectuales</t>
  </si>
  <si>
    <t>Técnicos; profesionales de apoyo</t>
  </si>
  <si>
    <t>Empleados de oficina que no atienden al público</t>
  </si>
  <si>
    <t>Empleados de oficina que atienden al público</t>
  </si>
  <si>
    <t>Trabajadores de los servicios de restauración y comercio</t>
  </si>
  <si>
    <t>Trabajadores de los servicios de salud y el cuidado de personas</t>
  </si>
  <si>
    <t>Trabajadores de los servicios de protección y seguridad</t>
  </si>
  <si>
    <t>Trabajadores cualificados en el sector agrícola, ganadero, forestal y pesquero</t>
  </si>
  <si>
    <t>Trabajadores cualificados de la construcción, excepto operadores de máquinas</t>
  </si>
  <si>
    <t>Trabajadores cualificados de las industrias manufactureras, excepto operadores de instalaciones y máquinas</t>
  </si>
  <si>
    <t>Operadores de instalaciones y maquinaria fijas, y montadores</t>
  </si>
  <si>
    <t>Trabajadores no cualificados en servicios (excepto transportes)</t>
  </si>
  <si>
    <t>Peones de la agricultura, pesca, construcción, industrias manufactureras y transportes</t>
  </si>
  <si>
    <t>Ocupaciones militares</t>
  </si>
  <si>
    <t>Total</t>
  </si>
  <si>
    <t>Grupo de ocupación</t>
  </si>
  <si>
    <t>FUENTE: Comunidad de Madrid. Dirección General del Servicio Público de Empleo. Subdirección General de Análisis, Planificación y Evaluación</t>
  </si>
  <si>
    <t>MERCADO DE TRABAJO. CONTRATACIÓN. CONTRATOS DE PERSONAS RESIDENTES EN LA CIUDAD DE MADRID</t>
  </si>
  <si>
    <t>4. Contratos por Grupo de ocupación según Modalidad de contratación</t>
  </si>
  <si>
    <t>Si desea participar en nuestra encuesta de satisfacción, pinche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</si>
</sst>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p_t_a_-;\-* #,##0\ _p_t_a_-;_-* &quot;-&quot;\ _p_t_a_-;_-@_-"/>
  </numFmts>
  <fonts count="9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  <font>
      <u/>
      <sz val="10"/>
      <color indexed="12"/>
      <name val="Arial"/>
    </font>
    <font>
      <u/>
      <sz val="10"/>
      <color indexed="12"/>
      <name val="Courier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ck">
        <color indexed="16"/>
      </left>
      <right/>
      <top/>
      <bottom/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2" borderId="2" xfId="0" applyFont="1" applyFill="1" applyBorder="1" applyAlignment="1">
      <alignment horizontal="right" vertical="center" wrapText="1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3" fontId="2" fillId="0" borderId="0" xfId="2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3" fontId="3" fillId="0" borderId="0" xfId="2" applyNumberFormat="1" applyFont="1" applyBorder="1" applyAlignment="1">
      <alignment horizontal="right"/>
    </xf>
    <xf numFmtId="0" fontId="3" fillId="0" borderId="0" xfId="0" applyFont="1"/>
    <xf numFmtId="0" fontId="3" fillId="0" borderId="3" xfId="0" applyFont="1" applyBorder="1" applyAlignment="1">
      <alignment vertical="top"/>
    </xf>
    <xf numFmtId="0" fontId="3" fillId="0" borderId="5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5" fillId="3" borderId="8" xfId="1" applyFont="1" applyFill="1" applyBorder="1" applyAlignment="1" applyProtection="1">
      <alignment horizontal="center"/>
    </xf>
    <xf numFmtId="0" fontId="2" fillId="2" borderId="2" xfId="0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3" fontId="2" fillId="0" borderId="4" xfId="2" applyNumberFormat="1" applyFont="1" applyBorder="1" applyAlignment="1">
      <alignment horizontal="right"/>
    </xf>
    <xf numFmtId="3" fontId="3" fillId="0" borderId="4" xfId="2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/>
    <xf numFmtId="0" fontId="2" fillId="0" borderId="0" xfId="0" applyFont="1" applyBorder="1" applyAlignment="1"/>
    <xf numFmtId="0" fontId="8" fillId="3" borderId="13" xfId="3" applyFont="1" applyFill="1" applyBorder="1" applyAlignment="1" applyProtection="1">
      <alignment horizontal="center" vertical="center"/>
    </xf>
    <xf numFmtId="0" fontId="8" fillId="3" borderId="14" xfId="3" applyFont="1" applyFill="1" applyBorder="1" applyAlignment="1" applyProtection="1">
      <alignment horizontal="center" vertical="center"/>
    </xf>
    <xf numFmtId="0" fontId="8" fillId="3" borderId="15" xfId="3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wrapText="1"/>
    </xf>
    <xf numFmtId="0" fontId="0" fillId="0" borderId="6" xfId="0" applyBorder="1" applyAlignment="1">
      <alignment horizontal="right" wrapText="1"/>
    </xf>
  </cellXfs>
  <cellStyles count="4">
    <cellStyle name="Hipervínculo" xfId="1" builtinId="8"/>
    <cellStyle name="Hipervínculo 2" xfId="3" xr:uid="{D7BA35CC-CCB9-4443-8CE7-393A1C9C488B}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                                             
 Contratos por grupo de ocupación  y modalidad de contratación</a:t>
            </a:r>
          </a:p>
        </c:rich>
      </c:tx>
      <c:layout>
        <c:manualLayout>
          <c:xMode val="edge"/>
          <c:yMode val="edge"/>
          <c:x val="0.30508511219334583"/>
          <c:y val="3.24909430335292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146971232864591E-2"/>
          <c:y val="0.13664571533821429"/>
          <c:w val="0.86064138949754898"/>
          <c:h val="0.69172629737072344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Indefinido T. Completo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I1120423!$B$12:$B$28</c:f>
              <c:numCache>
                <c:formatCode>General</c:formatCode>
                <c:ptCount val="17"/>
              </c:numCache>
            </c:numRef>
          </c:cat>
          <c:val>
            <c:numRef>
              <c:f>I1120423!$E$12:$E$28</c:f>
              <c:numCache>
                <c:formatCode>#,##0</c:formatCode>
                <c:ptCount val="17"/>
                <c:pt idx="0">
                  <c:v>7330</c:v>
                </c:pt>
                <c:pt idx="1">
                  <c:v>7280</c:v>
                </c:pt>
                <c:pt idx="2">
                  <c:v>40624</c:v>
                </c:pt>
                <c:pt idx="3">
                  <c:v>32190</c:v>
                </c:pt>
                <c:pt idx="4">
                  <c:v>19613</c:v>
                </c:pt>
                <c:pt idx="5">
                  <c:v>17257</c:v>
                </c:pt>
                <c:pt idx="6">
                  <c:v>50276</c:v>
                </c:pt>
                <c:pt idx="7">
                  <c:v>9580</c:v>
                </c:pt>
                <c:pt idx="8">
                  <c:v>2771</c:v>
                </c:pt>
                <c:pt idx="9">
                  <c:v>450</c:v>
                </c:pt>
                <c:pt idx="10">
                  <c:v>25548</c:v>
                </c:pt>
                <c:pt idx="11">
                  <c:v>11607</c:v>
                </c:pt>
                <c:pt idx="12">
                  <c:v>2878</c:v>
                </c:pt>
                <c:pt idx="13">
                  <c:v>19019</c:v>
                </c:pt>
                <c:pt idx="14">
                  <c:v>33343</c:v>
                </c:pt>
                <c:pt idx="15">
                  <c:v>13819</c:v>
                </c:pt>
                <c:pt idx="1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D0-4452-9C45-2DB4ED90099F}"/>
            </c:ext>
          </c:extLst>
        </c:ser>
        <c:ser>
          <c:idx val="1"/>
          <c:order val="1"/>
          <c:tx>
            <c:v>Indefinido T.Parcial</c:v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I1120423!$B$12:$B$28</c:f>
              <c:numCache>
                <c:formatCode>General</c:formatCode>
                <c:ptCount val="17"/>
              </c:numCache>
            </c:numRef>
          </c:cat>
          <c:val>
            <c:numRef>
              <c:f>I1120423!$F$12:$F$28</c:f>
              <c:numCache>
                <c:formatCode>#,##0</c:formatCode>
                <c:ptCount val="17"/>
                <c:pt idx="0">
                  <c:v>464</c:v>
                </c:pt>
                <c:pt idx="1">
                  <c:v>14959</c:v>
                </c:pt>
                <c:pt idx="2">
                  <c:v>4413</c:v>
                </c:pt>
                <c:pt idx="3">
                  <c:v>20355</c:v>
                </c:pt>
                <c:pt idx="4">
                  <c:v>4369</c:v>
                </c:pt>
                <c:pt idx="5">
                  <c:v>14932</c:v>
                </c:pt>
                <c:pt idx="6">
                  <c:v>75086</c:v>
                </c:pt>
                <c:pt idx="7">
                  <c:v>17643</c:v>
                </c:pt>
                <c:pt idx="8">
                  <c:v>6360</c:v>
                </c:pt>
                <c:pt idx="9">
                  <c:v>365</c:v>
                </c:pt>
                <c:pt idx="10">
                  <c:v>2982</c:v>
                </c:pt>
                <c:pt idx="11">
                  <c:v>2949</c:v>
                </c:pt>
                <c:pt idx="12">
                  <c:v>1037</c:v>
                </c:pt>
                <c:pt idx="13">
                  <c:v>7427</c:v>
                </c:pt>
                <c:pt idx="14">
                  <c:v>44294</c:v>
                </c:pt>
                <c:pt idx="15">
                  <c:v>13892</c:v>
                </c:pt>
                <c:pt idx="1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D0-4452-9C45-2DB4ED90099F}"/>
            </c:ext>
          </c:extLst>
        </c:ser>
        <c:ser>
          <c:idx val="2"/>
          <c:order val="2"/>
          <c:tx>
            <c:v>Temporal T.Completo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numRef>
              <c:f>I1120423!$B$12:$B$28</c:f>
              <c:numCache>
                <c:formatCode>General</c:formatCode>
                <c:ptCount val="17"/>
              </c:numCache>
            </c:numRef>
          </c:cat>
          <c:val>
            <c:numRef>
              <c:f>I1120423!$H$12:$H$28</c:f>
              <c:numCache>
                <c:formatCode>#,##0</c:formatCode>
                <c:ptCount val="17"/>
                <c:pt idx="0">
                  <c:v>550</c:v>
                </c:pt>
                <c:pt idx="1">
                  <c:v>13745</c:v>
                </c:pt>
                <c:pt idx="2">
                  <c:v>84100</c:v>
                </c:pt>
                <c:pt idx="3">
                  <c:v>59558</c:v>
                </c:pt>
                <c:pt idx="4">
                  <c:v>11611</c:v>
                </c:pt>
                <c:pt idx="5">
                  <c:v>11040</c:v>
                </c:pt>
                <c:pt idx="6">
                  <c:v>35810</c:v>
                </c:pt>
                <c:pt idx="7">
                  <c:v>22970</c:v>
                </c:pt>
                <c:pt idx="8">
                  <c:v>3220</c:v>
                </c:pt>
                <c:pt idx="9">
                  <c:v>810</c:v>
                </c:pt>
                <c:pt idx="10">
                  <c:v>4407</c:v>
                </c:pt>
                <c:pt idx="11">
                  <c:v>6239</c:v>
                </c:pt>
                <c:pt idx="12">
                  <c:v>4388</c:v>
                </c:pt>
                <c:pt idx="13">
                  <c:v>7257</c:v>
                </c:pt>
                <c:pt idx="14">
                  <c:v>31121</c:v>
                </c:pt>
                <c:pt idx="15">
                  <c:v>24411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D0-4452-9C45-2DB4ED90099F}"/>
            </c:ext>
          </c:extLst>
        </c:ser>
        <c:ser>
          <c:idx val="3"/>
          <c:order val="3"/>
          <c:tx>
            <c:v>Temporal T.Parcial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numRef>
              <c:f>I1120423!$B$12:$B$28</c:f>
              <c:numCache>
                <c:formatCode>General</c:formatCode>
                <c:ptCount val="17"/>
              </c:numCache>
            </c:numRef>
          </c:cat>
          <c:val>
            <c:numRef>
              <c:f>I1120423!$I$12:$I$28</c:f>
              <c:numCache>
                <c:formatCode>#,##0</c:formatCode>
                <c:ptCount val="17"/>
                <c:pt idx="0">
                  <c:v>209</c:v>
                </c:pt>
                <c:pt idx="1">
                  <c:v>12099</c:v>
                </c:pt>
                <c:pt idx="2">
                  <c:v>9028</c:v>
                </c:pt>
                <c:pt idx="3">
                  <c:v>16006</c:v>
                </c:pt>
                <c:pt idx="4">
                  <c:v>5503</c:v>
                </c:pt>
                <c:pt idx="5">
                  <c:v>12353</c:v>
                </c:pt>
                <c:pt idx="6">
                  <c:v>55910</c:v>
                </c:pt>
                <c:pt idx="7">
                  <c:v>21991</c:v>
                </c:pt>
                <c:pt idx="8">
                  <c:v>2493</c:v>
                </c:pt>
                <c:pt idx="9">
                  <c:v>155</c:v>
                </c:pt>
                <c:pt idx="10">
                  <c:v>826</c:v>
                </c:pt>
                <c:pt idx="11">
                  <c:v>1929</c:v>
                </c:pt>
                <c:pt idx="12">
                  <c:v>1504</c:v>
                </c:pt>
                <c:pt idx="13">
                  <c:v>2427</c:v>
                </c:pt>
                <c:pt idx="14">
                  <c:v>40774</c:v>
                </c:pt>
                <c:pt idx="15">
                  <c:v>15888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D0-4452-9C45-2DB4ED90099F}"/>
            </c:ext>
          </c:extLst>
        </c:ser>
        <c:ser>
          <c:idx val="4"/>
          <c:order val="4"/>
          <c:tx>
            <c:v>Formativo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I1120423!$B$12:$B$28</c:f>
              <c:numCache>
                <c:formatCode>General</c:formatCode>
                <c:ptCount val="17"/>
              </c:numCache>
            </c:numRef>
          </c:cat>
          <c:val>
            <c:numRef>
              <c:f>I1120423!$J$12:$J$28</c:f>
              <c:numCache>
                <c:formatCode>#,##0</c:formatCode>
                <c:ptCount val="17"/>
                <c:pt idx="0">
                  <c:v>25</c:v>
                </c:pt>
                <c:pt idx="1">
                  <c:v>516</c:v>
                </c:pt>
                <c:pt idx="2">
                  <c:v>1873</c:v>
                </c:pt>
                <c:pt idx="3">
                  <c:v>1168</c:v>
                </c:pt>
                <c:pt idx="4">
                  <c:v>834</c:v>
                </c:pt>
                <c:pt idx="5">
                  <c:v>390</c:v>
                </c:pt>
                <c:pt idx="6">
                  <c:v>253</c:v>
                </c:pt>
                <c:pt idx="7">
                  <c:v>549</c:v>
                </c:pt>
                <c:pt idx="8">
                  <c:v>4</c:v>
                </c:pt>
                <c:pt idx="9">
                  <c:v>34</c:v>
                </c:pt>
                <c:pt idx="10">
                  <c:v>109</c:v>
                </c:pt>
                <c:pt idx="11">
                  <c:v>166</c:v>
                </c:pt>
                <c:pt idx="12">
                  <c:v>38</c:v>
                </c:pt>
                <c:pt idx="13">
                  <c:v>33</c:v>
                </c:pt>
                <c:pt idx="14">
                  <c:v>360</c:v>
                </c:pt>
                <c:pt idx="15">
                  <c:v>227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D0-4452-9C45-2DB4ED900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717253248"/>
        <c:axId val="1"/>
      </c:barChart>
      <c:catAx>
        <c:axId val="1717253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700"/>
                  <a:t>Grupos de ocupación</a:t>
                </a:r>
              </a:p>
            </c:rich>
          </c:tx>
          <c:layout>
            <c:manualLayout>
              <c:xMode val="edge"/>
              <c:yMode val="edge"/>
              <c:x val="0.43314545941872873"/>
              <c:y val="0.8726329433292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17253248"/>
        <c:crosses val="autoZero"/>
        <c:crossBetween val="between"/>
        <c:majorUnit val="0.1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10</xdr:col>
      <xdr:colOff>7620</xdr:colOff>
      <xdr:row>63</xdr:row>
      <xdr:rowOff>60960</xdr:rowOff>
    </xdr:to>
    <xdr:graphicFrame macro="">
      <xdr:nvGraphicFramePr>
        <xdr:cNvPr id="1042" name="Gráfico 2">
          <a:extLst>
            <a:ext uri="{FF2B5EF4-FFF2-40B4-BE49-F238E27FC236}">
              <a16:creationId xmlns:a16="http://schemas.microsoft.com/office/drawing/2014/main" id="{72B7527B-2D81-449F-8158-1AACD3B090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seleccionSerie.html?numSerie=0902010200042" TargetMode="External"/><Relationship Id="rId1" Type="http://schemas.openxmlformats.org/officeDocument/2006/relationships/hyperlink" Target="https://www-s.madrid.es/CSEBD_WBINTER/arbol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ncuesta.com/survey/gOrRgSLLQ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0"/>
  <sheetViews>
    <sheetView showGridLines="0" tabSelected="1" workbookViewId="0">
      <selection activeCell="C8" sqref="C8"/>
    </sheetView>
  </sheetViews>
  <sheetFormatPr baseColWidth="10" defaultColWidth="11.44140625" defaultRowHeight="10.199999999999999" x14ac:dyDescent="0.2"/>
  <cols>
    <col min="1" max="1" width="11.44140625" style="11" customWidth="1"/>
    <col min="2" max="2" width="1.77734375" style="11" customWidth="1"/>
    <col min="3" max="3" width="62" style="1" customWidth="1"/>
    <col min="4" max="4" width="11" style="1" customWidth="1"/>
    <col min="5" max="5" width="8.109375" style="11" customWidth="1"/>
    <col min="6" max="6" width="7" style="11" customWidth="1"/>
    <col min="7" max="7" width="0.88671875" style="11" customWidth="1"/>
    <col min="8" max="8" width="8.109375" style="11" customWidth="1"/>
    <col min="9" max="9" width="6.88671875" style="11" customWidth="1"/>
    <col min="10" max="10" width="9.5546875" style="11" customWidth="1"/>
    <col min="11" max="11" width="11.44140625" style="11"/>
    <col min="12" max="12" width="17.6640625" style="11" customWidth="1"/>
    <col min="13" max="16384" width="11.44140625" style="11"/>
  </cols>
  <sheetData>
    <row r="1" spans="1:17" s="1" customFormat="1" ht="10.8" thickBot="1" x14ac:dyDescent="0.25"/>
    <row r="2" spans="1:17" s="1" customFormat="1" ht="20.399999999999999" thickTop="1" thickBot="1" x14ac:dyDescent="0.25">
      <c r="A2" s="17" t="s">
        <v>6</v>
      </c>
      <c r="B2" s="24" t="s">
        <v>28</v>
      </c>
      <c r="C2" s="25"/>
      <c r="D2" s="25"/>
      <c r="E2" s="25"/>
      <c r="F2" s="25"/>
      <c r="G2" s="25"/>
      <c r="H2" s="26" t="s">
        <v>30</v>
      </c>
      <c r="I2" s="27"/>
      <c r="J2" s="27"/>
      <c r="K2" s="27"/>
      <c r="L2" s="28"/>
      <c r="M2" s="25"/>
      <c r="N2" s="25"/>
      <c r="O2" s="25"/>
      <c r="P2" s="25"/>
      <c r="Q2" s="25"/>
    </row>
    <row r="3" spans="1:17" s="1" customFormat="1" ht="11.4" thickTop="1" thickBot="1" x14ac:dyDescent="0.25">
      <c r="A3" s="18" t="s">
        <v>7</v>
      </c>
    </row>
    <row r="4" spans="1:17" s="1" customFormat="1" ht="12.75" customHeight="1" thickTop="1" thickBot="1" x14ac:dyDescent="0.25">
      <c r="A4" s="18" t="s">
        <v>8</v>
      </c>
      <c r="B4" s="29" t="s">
        <v>29</v>
      </c>
      <c r="C4" s="29"/>
      <c r="D4" s="29"/>
      <c r="E4" s="29"/>
      <c r="F4" s="29"/>
      <c r="G4" s="29"/>
      <c r="H4" s="29"/>
      <c r="I4" s="29"/>
      <c r="J4" s="29"/>
    </row>
    <row r="5" spans="1:17" s="3" customFormat="1" ht="11.25" customHeight="1" thickTop="1" x14ac:dyDescent="0.2">
      <c r="B5" s="30" t="s">
        <v>26</v>
      </c>
      <c r="C5" s="31"/>
      <c r="D5" s="34" t="s">
        <v>25</v>
      </c>
      <c r="E5" s="36" t="s">
        <v>0</v>
      </c>
      <c r="F5" s="36"/>
      <c r="G5" s="2"/>
      <c r="H5" s="36" t="s">
        <v>1</v>
      </c>
      <c r="I5" s="36"/>
      <c r="J5" s="37" t="s">
        <v>2</v>
      </c>
    </row>
    <row r="6" spans="1:17" s="3" customFormat="1" ht="27.75" customHeight="1" x14ac:dyDescent="0.2">
      <c r="B6" s="32"/>
      <c r="C6" s="33"/>
      <c r="D6" s="35"/>
      <c r="E6" s="19" t="s">
        <v>3</v>
      </c>
      <c r="F6" s="19" t="s">
        <v>4</v>
      </c>
      <c r="G6" s="4"/>
      <c r="H6" s="19" t="s">
        <v>3</v>
      </c>
      <c r="I6" s="19" t="s">
        <v>4</v>
      </c>
      <c r="J6" s="38"/>
    </row>
    <row r="7" spans="1:17" s="1" customFormat="1" x14ac:dyDescent="0.2">
      <c r="B7" s="5"/>
      <c r="C7" s="6"/>
      <c r="D7" s="6"/>
      <c r="E7" s="6"/>
      <c r="F7" s="6"/>
      <c r="G7" s="6"/>
      <c r="H7" s="6"/>
      <c r="I7" s="6"/>
      <c r="J7" s="7"/>
    </row>
    <row r="8" spans="1:17" s="1" customFormat="1" x14ac:dyDescent="0.2">
      <c r="B8" s="5"/>
      <c r="C8" s="23">
        <v>2023</v>
      </c>
      <c r="D8" s="6"/>
      <c r="E8" s="6"/>
      <c r="F8" s="6"/>
      <c r="G8" s="6"/>
      <c r="H8" s="6"/>
      <c r="I8" s="6"/>
      <c r="J8" s="7"/>
    </row>
    <row r="9" spans="1:17" s="1" customFormat="1" x14ac:dyDescent="0.2">
      <c r="B9" s="5"/>
      <c r="C9" s="6"/>
      <c r="D9" s="6"/>
      <c r="E9" s="6"/>
      <c r="F9" s="6"/>
      <c r="G9" s="6"/>
      <c r="H9" s="6"/>
      <c r="I9" s="6"/>
      <c r="J9" s="7"/>
    </row>
    <row r="10" spans="1:17" s="1" customFormat="1" x14ac:dyDescent="0.2">
      <c r="B10" s="5"/>
      <c r="C10" s="6" t="s">
        <v>25</v>
      </c>
      <c r="D10" s="8">
        <v>1052040</v>
      </c>
      <c r="E10" s="8">
        <v>293590</v>
      </c>
      <c r="F10" s="8">
        <v>231533</v>
      </c>
      <c r="G10" s="8"/>
      <c r="H10" s="8">
        <v>321240</v>
      </c>
      <c r="I10" s="8">
        <v>199098</v>
      </c>
      <c r="J10" s="21">
        <v>6579</v>
      </c>
    </row>
    <row r="11" spans="1:17" s="1" customFormat="1" x14ac:dyDescent="0.2">
      <c r="B11" s="5"/>
      <c r="C11" s="6"/>
      <c r="D11" s="8"/>
      <c r="E11" s="8"/>
      <c r="F11" s="8"/>
      <c r="G11" s="8"/>
      <c r="H11" s="8"/>
      <c r="I11" s="8"/>
      <c r="J11" s="21"/>
    </row>
    <row r="12" spans="1:17" x14ac:dyDescent="0.2">
      <c r="B12" s="12"/>
      <c r="C12" s="9" t="s">
        <v>9</v>
      </c>
      <c r="D12" s="8">
        <v>8578</v>
      </c>
      <c r="E12" s="10">
        <v>7330</v>
      </c>
      <c r="F12" s="10">
        <v>464</v>
      </c>
      <c r="G12" s="10"/>
      <c r="H12" s="10">
        <v>550</v>
      </c>
      <c r="I12" s="10">
        <v>209</v>
      </c>
      <c r="J12" s="22">
        <v>25</v>
      </c>
    </row>
    <row r="13" spans="1:17" x14ac:dyDescent="0.2">
      <c r="B13" s="12"/>
      <c r="C13" s="9" t="s">
        <v>10</v>
      </c>
      <c r="D13" s="8">
        <v>48599</v>
      </c>
      <c r="E13" s="10">
        <v>7280</v>
      </c>
      <c r="F13" s="10">
        <v>14959</v>
      </c>
      <c r="G13" s="10"/>
      <c r="H13" s="10">
        <v>13745</v>
      </c>
      <c r="I13" s="10">
        <v>12099</v>
      </c>
      <c r="J13" s="22">
        <v>516</v>
      </c>
    </row>
    <row r="14" spans="1:17" x14ac:dyDescent="0.2">
      <c r="B14" s="12"/>
      <c r="C14" s="9" t="s">
        <v>11</v>
      </c>
      <c r="D14" s="8">
        <v>140038</v>
      </c>
      <c r="E14" s="10">
        <v>40624</v>
      </c>
      <c r="F14" s="10">
        <v>4413</v>
      </c>
      <c r="G14" s="10"/>
      <c r="H14" s="10">
        <v>84100</v>
      </c>
      <c r="I14" s="10">
        <v>9028</v>
      </c>
      <c r="J14" s="22">
        <v>1873</v>
      </c>
    </row>
    <row r="15" spans="1:17" x14ac:dyDescent="0.2">
      <c r="B15" s="12"/>
      <c r="C15" s="9" t="s">
        <v>12</v>
      </c>
      <c r="D15" s="8">
        <v>129277</v>
      </c>
      <c r="E15" s="10">
        <v>32190</v>
      </c>
      <c r="F15" s="10">
        <v>20355</v>
      </c>
      <c r="G15" s="10"/>
      <c r="H15" s="10">
        <v>59558</v>
      </c>
      <c r="I15" s="10">
        <v>16006</v>
      </c>
      <c r="J15" s="22">
        <v>1168</v>
      </c>
    </row>
    <row r="16" spans="1:17" x14ac:dyDescent="0.2">
      <c r="B16" s="12"/>
      <c r="C16" s="9" t="s">
        <v>13</v>
      </c>
      <c r="D16" s="8">
        <v>41930</v>
      </c>
      <c r="E16" s="10">
        <v>19613</v>
      </c>
      <c r="F16" s="10">
        <v>4369</v>
      </c>
      <c r="G16" s="10"/>
      <c r="H16" s="10">
        <v>11611</v>
      </c>
      <c r="I16" s="10">
        <v>5503</v>
      </c>
      <c r="J16" s="22">
        <v>834</v>
      </c>
    </row>
    <row r="17" spans="2:10" x14ac:dyDescent="0.2">
      <c r="B17" s="12"/>
      <c r="C17" s="9" t="s">
        <v>14</v>
      </c>
      <c r="D17" s="8">
        <v>55972</v>
      </c>
      <c r="E17" s="10">
        <v>17257</v>
      </c>
      <c r="F17" s="10">
        <v>14932</v>
      </c>
      <c r="G17" s="10"/>
      <c r="H17" s="10">
        <v>11040</v>
      </c>
      <c r="I17" s="10">
        <v>12353</v>
      </c>
      <c r="J17" s="22">
        <v>390</v>
      </c>
    </row>
    <row r="18" spans="2:10" x14ac:dyDescent="0.2">
      <c r="B18" s="12"/>
      <c r="C18" s="9" t="s">
        <v>15</v>
      </c>
      <c r="D18" s="8">
        <v>217335</v>
      </c>
      <c r="E18" s="10">
        <v>50276</v>
      </c>
      <c r="F18" s="10">
        <v>75086</v>
      </c>
      <c r="G18" s="10"/>
      <c r="H18" s="10">
        <v>35810</v>
      </c>
      <c r="I18" s="10">
        <v>55910</v>
      </c>
      <c r="J18" s="22">
        <v>253</v>
      </c>
    </row>
    <row r="19" spans="2:10" x14ac:dyDescent="0.2">
      <c r="B19" s="12"/>
      <c r="C19" s="9" t="s">
        <v>16</v>
      </c>
      <c r="D19" s="8">
        <v>72733</v>
      </c>
      <c r="E19" s="10">
        <v>9580</v>
      </c>
      <c r="F19" s="10">
        <v>17643</v>
      </c>
      <c r="G19" s="10"/>
      <c r="H19" s="10">
        <v>22970</v>
      </c>
      <c r="I19" s="10">
        <v>21991</v>
      </c>
      <c r="J19" s="22">
        <v>549</v>
      </c>
    </row>
    <row r="20" spans="2:10" x14ac:dyDescent="0.2">
      <c r="B20" s="12"/>
      <c r="C20" s="9" t="s">
        <v>17</v>
      </c>
      <c r="D20" s="8">
        <v>14848</v>
      </c>
      <c r="E20" s="10">
        <v>2771</v>
      </c>
      <c r="F20" s="10">
        <v>6360</v>
      </c>
      <c r="G20" s="10"/>
      <c r="H20" s="10">
        <v>3220</v>
      </c>
      <c r="I20" s="10">
        <v>2493</v>
      </c>
      <c r="J20" s="22">
        <v>4</v>
      </c>
    </row>
    <row r="21" spans="2:10" x14ac:dyDescent="0.2">
      <c r="B21" s="12"/>
      <c r="C21" s="9" t="s">
        <v>18</v>
      </c>
      <c r="D21" s="8">
        <v>1814</v>
      </c>
      <c r="E21" s="10">
        <v>450</v>
      </c>
      <c r="F21" s="10">
        <v>365</v>
      </c>
      <c r="G21" s="10"/>
      <c r="H21" s="10">
        <v>810</v>
      </c>
      <c r="I21" s="10">
        <v>155</v>
      </c>
      <c r="J21" s="22">
        <v>34</v>
      </c>
    </row>
    <row r="22" spans="2:10" x14ac:dyDescent="0.2">
      <c r="B22" s="12"/>
      <c r="C22" s="9" t="s">
        <v>19</v>
      </c>
      <c r="D22" s="8">
        <v>33872</v>
      </c>
      <c r="E22" s="10">
        <v>25548</v>
      </c>
      <c r="F22" s="10">
        <v>2982</v>
      </c>
      <c r="G22" s="10"/>
      <c r="H22" s="10">
        <v>4407</v>
      </c>
      <c r="I22" s="10">
        <v>826</v>
      </c>
      <c r="J22" s="22">
        <v>109</v>
      </c>
    </row>
    <row r="23" spans="2:10" ht="20.399999999999999" x14ac:dyDescent="0.2">
      <c r="B23" s="12"/>
      <c r="C23" s="9" t="s">
        <v>20</v>
      </c>
      <c r="D23" s="8">
        <v>22890</v>
      </c>
      <c r="E23" s="10">
        <v>11607</v>
      </c>
      <c r="F23" s="10">
        <v>2949</v>
      </c>
      <c r="G23" s="10"/>
      <c r="H23" s="10">
        <v>6239</v>
      </c>
      <c r="I23" s="10">
        <v>1929</v>
      </c>
      <c r="J23" s="22">
        <v>166</v>
      </c>
    </row>
    <row r="24" spans="2:10" x14ac:dyDescent="0.2">
      <c r="B24" s="12"/>
      <c r="C24" s="9" t="s">
        <v>21</v>
      </c>
      <c r="D24" s="8">
        <v>9845</v>
      </c>
      <c r="E24" s="10">
        <v>2878</v>
      </c>
      <c r="F24" s="10">
        <v>1037</v>
      </c>
      <c r="G24" s="10"/>
      <c r="H24" s="10">
        <v>4388</v>
      </c>
      <c r="I24" s="10">
        <v>1504</v>
      </c>
      <c r="J24" s="22">
        <v>38</v>
      </c>
    </row>
    <row r="25" spans="2:10" ht="11.25" customHeight="1" x14ac:dyDescent="0.2">
      <c r="B25" s="12"/>
      <c r="C25" s="9" t="s">
        <v>5</v>
      </c>
      <c r="D25" s="8">
        <v>36163</v>
      </c>
      <c r="E25" s="10">
        <v>19019</v>
      </c>
      <c r="F25" s="10">
        <v>7427</v>
      </c>
      <c r="G25" s="10"/>
      <c r="H25" s="10">
        <v>7257</v>
      </c>
      <c r="I25" s="10">
        <v>2427</v>
      </c>
      <c r="J25" s="22">
        <v>33</v>
      </c>
    </row>
    <row r="26" spans="2:10" ht="11.25" customHeight="1" x14ac:dyDescent="0.2">
      <c r="B26" s="12"/>
      <c r="C26" s="9" t="s">
        <v>22</v>
      </c>
      <c r="D26" s="8">
        <v>149892</v>
      </c>
      <c r="E26" s="10">
        <v>33343</v>
      </c>
      <c r="F26" s="10">
        <v>44294</v>
      </c>
      <c r="G26" s="10"/>
      <c r="H26" s="10">
        <v>31121</v>
      </c>
      <c r="I26" s="10">
        <v>40774</v>
      </c>
      <c r="J26" s="22">
        <v>360</v>
      </c>
    </row>
    <row r="27" spans="2:10" ht="11.25" customHeight="1" x14ac:dyDescent="0.2">
      <c r="B27" s="12"/>
      <c r="C27" s="9" t="s">
        <v>23</v>
      </c>
      <c r="D27" s="8">
        <v>68237</v>
      </c>
      <c r="E27" s="10">
        <v>13819</v>
      </c>
      <c r="F27" s="10">
        <v>13892</v>
      </c>
      <c r="G27" s="10"/>
      <c r="H27" s="10">
        <v>24411</v>
      </c>
      <c r="I27" s="10">
        <v>15888</v>
      </c>
      <c r="J27" s="22">
        <v>227</v>
      </c>
    </row>
    <row r="28" spans="2:10" x14ac:dyDescent="0.2">
      <c r="B28" s="12"/>
      <c r="C28" s="9" t="s">
        <v>24</v>
      </c>
      <c r="D28" s="8">
        <v>17</v>
      </c>
      <c r="E28" s="10">
        <v>5</v>
      </c>
      <c r="F28" s="10">
        <v>6</v>
      </c>
      <c r="G28" s="10"/>
      <c r="H28" s="10">
        <v>3</v>
      </c>
      <c r="I28" s="10">
        <v>3</v>
      </c>
      <c r="J28" s="22">
        <v>0</v>
      </c>
    </row>
    <row r="29" spans="2:10" x14ac:dyDescent="0.2">
      <c r="B29" s="13"/>
      <c r="C29" s="14"/>
      <c r="D29" s="15"/>
      <c r="E29" s="15"/>
      <c r="F29" s="15"/>
      <c r="G29" s="15"/>
      <c r="H29" s="15"/>
      <c r="I29" s="15"/>
      <c r="J29" s="16"/>
    </row>
    <row r="30" spans="2:10" x14ac:dyDescent="0.2">
      <c r="B30" s="20" t="s">
        <v>27</v>
      </c>
      <c r="C30" s="11"/>
      <c r="D30" s="11"/>
    </row>
    <row r="58" spans="3:3" x14ac:dyDescent="0.2">
      <c r="C58" s="11"/>
    </row>
    <row r="60" spans="3:3" x14ac:dyDescent="0.2">
      <c r="C60" s="11"/>
    </row>
  </sheetData>
  <mergeCells count="7">
    <mergeCell ref="H2:L2"/>
    <mergeCell ref="B4:J4"/>
    <mergeCell ref="B5:C6"/>
    <mergeCell ref="D5:D6"/>
    <mergeCell ref="E5:F5"/>
    <mergeCell ref="H5:I5"/>
    <mergeCell ref="J5:J6"/>
  </mergeCells>
  <phoneticPr fontId="0" type="noConversion"/>
  <hyperlinks>
    <hyperlink ref="A3" r:id="rId1" xr:uid="{00000000-0004-0000-0000-000000000000}"/>
    <hyperlink ref="A4" r:id="rId2" xr:uid="{00000000-0004-0000-0000-000001000000}"/>
    <hyperlink ref="H2" r:id="rId3" display="Encuesta de satisfacción" xr:uid="{9E87488C-D11E-4A0F-93EF-6A1575A96738}"/>
    <hyperlink ref="H2:L2" r:id="rId4" display="Si desea participar en nuestra encuesta de satisfacción, pinche aquí" xr:uid="{DDEEE6C8-6B33-4E52-BA80-83583BF818DB}"/>
  </hyperlinks>
  <pageMargins left="0.59055118110236227" right="0.39370078740157483" top="0.78740157480314965" bottom="0.78740157480314965" header="0" footer="0"/>
  <pageSetup paperSize="9" scale="83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I1120423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IAM</dc:creator>
  <cp:lastModifiedBy>Roman Cortell, Maria Jose</cp:lastModifiedBy>
  <dcterms:created xsi:type="dcterms:W3CDTF">2011-02-28T12:54:14Z</dcterms:created>
  <dcterms:modified xsi:type="dcterms:W3CDTF">2024-01-26T12:31:38Z</dcterms:modified>
</cp:coreProperties>
</file>