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M:\SG DE PADRON\DDE\WEB\WEB2023\9.I.Mercado de Trabajo\Contratacion\I_1_1 Contratos SEMESTRALES\Contratos de PersonasResidentes_PR_semest\"/>
    </mc:Choice>
  </mc:AlternateContent>
  <xr:revisionPtr revIDLastSave="0" documentId="13_ncr:1_{D92228C5-46BE-4DD5-AAF5-FC07A6D8154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1120323" sheetId="1" r:id="rId1"/>
  </sheets>
  <calcPr calcId="152511"/>
</workbook>
</file>

<file path=xl/sharedStrings.xml><?xml version="1.0" encoding="utf-8"?>
<sst xmlns="http://schemas.openxmlformats.org/spreadsheetml/2006/main" count="45" uniqueCount="26">
  <si>
    <t xml:space="preserve">Indefinido </t>
  </si>
  <si>
    <t xml:space="preserve">Temporal </t>
  </si>
  <si>
    <t>Formativos</t>
  </si>
  <si>
    <t>Tiempo completo</t>
  </si>
  <si>
    <t>Tiempo parcial</t>
  </si>
  <si>
    <t>Acceso a 
Banco Datos</t>
  </si>
  <si>
    <t>Índice</t>
  </si>
  <si>
    <t>Datos</t>
  </si>
  <si>
    <t>Total</t>
  </si>
  <si>
    <t xml:space="preserve">Total </t>
  </si>
  <si>
    <t xml:space="preserve"> Analfabetos. Sin estudios</t>
  </si>
  <si>
    <t xml:space="preserve"> Estudios primarios</t>
  </si>
  <si>
    <t xml:space="preserve"> Estudios secundarios. Educación general</t>
  </si>
  <si>
    <t xml:space="preserve"> Estudios secundarios. Programas de FP</t>
  </si>
  <si>
    <t xml:space="preserve"> Estudios postsecundarios. Técnico profesional superior</t>
  </si>
  <si>
    <t xml:space="preserve"> Estudios postsecundarios. Primer ciclo</t>
  </si>
  <si>
    <t xml:space="preserve"> Desconocido</t>
  </si>
  <si>
    <t>Sexo / Nivel académico</t>
  </si>
  <si>
    <t>Ambos sexos</t>
  </si>
  <si>
    <t>Hombres</t>
  </si>
  <si>
    <t>Mujeres</t>
  </si>
  <si>
    <t>FUENTE: Comunidad de Madrid. Dirección General del Servicio Público de Empleo. Subdirección General de Análisis, Planificación y Evaluación</t>
  </si>
  <si>
    <t xml:space="preserve"> Estudios postsecundarios. Segundo y Tercer ciclo</t>
  </si>
  <si>
    <t>MERCADO DE TRABAJO. CONTRATACIÓN. CONTRATOS DE PERSONAS RESIDENTES EN LA CIUDAD DE MADRID</t>
  </si>
  <si>
    <t>3. Contratos por Sexo y Nivel académico según Modalidad de contratación</t>
  </si>
  <si>
    <t>Si desea participar en nuestra encuesta de satisfacción, pinche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</si>
</sst>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p_t_a_-;\-* #,##0\ _p_t_a_-;_-* &quot;-&quot;\ _p_t_a_-;_-@_-"/>
    <numFmt numFmtId="165" formatCode="General_)"/>
  </numFmts>
  <fonts count="10" x14ac:knownFonts="1">
    <font>
      <sz val="10"/>
      <name val="Arial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7"/>
      <color indexed="61"/>
      <name val="Arial"/>
      <family val="2"/>
    </font>
    <font>
      <b/>
      <u/>
      <sz val="8"/>
      <color indexed="9"/>
      <name val="Arial"/>
      <family val="2"/>
    </font>
    <font>
      <u/>
      <sz val="10"/>
      <color indexed="12"/>
      <name val="Arial"/>
    </font>
    <font>
      <sz val="10"/>
      <name val="Arial"/>
      <family val="2"/>
    </font>
    <font>
      <u/>
      <sz val="10"/>
      <color indexed="12"/>
      <name val="Courier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right" wrapText="1"/>
    </xf>
    <xf numFmtId="0" fontId="2" fillId="0" borderId="2" xfId="0" applyFont="1" applyBorder="1"/>
    <xf numFmtId="0" fontId="2" fillId="0" borderId="0" xfId="0" applyFont="1" applyBorder="1"/>
    <xf numFmtId="0" fontId="2" fillId="0" borderId="3" xfId="0" applyFont="1" applyBorder="1"/>
    <xf numFmtId="0" fontId="3" fillId="0" borderId="2" xfId="0" applyFont="1" applyBorder="1"/>
    <xf numFmtId="0" fontId="3" fillId="0" borderId="0" xfId="0" applyFont="1"/>
    <xf numFmtId="0" fontId="3" fillId="0" borderId="4" xfId="0" applyFont="1" applyBorder="1"/>
    <xf numFmtId="3" fontId="2" fillId="0" borderId="1" xfId="2" applyNumberFormat="1" applyFont="1" applyBorder="1" applyAlignment="1">
      <alignment horizontal="right"/>
    </xf>
    <xf numFmtId="3" fontId="3" fillId="0" borderId="1" xfId="2" applyNumberFormat="1" applyFont="1" applyBorder="1" applyAlignment="1">
      <alignment horizontal="right"/>
    </xf>
    <xf numFmtId="3" fontId="3" fillId="0" borderId="5" xfId="2" applyNumberFormat="1" applyFont="1" applyBorder="1" applyAlignment="1">
      <alignment horizontal="right"/>
    </xf>
    <xf numFmtId="0" fontId="4" fillId="2" borderId="6" xfId="0" applyFont="1" applyFill="1" applyBorder="1" applyAlignment="1">
      <alignment horizontal="center" wrapText="1"/>
    </xf>
    <xf numFmtId="165" fontId="5" fillId="3" borderId="7" xfId="1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3" fontId="2" fillId="0" borderId="0" xfId="4" applyNumberFormat="1" applyFont="1" applyBorder="1" applyAlignment="1">
      <alignment horizontal="right"/>
    </xf>
    <xf numFmtId="3" fontId="3" fillId="0" borderId="0" xfId="4" applyNumberFormat="1" applyFont="1" applyBorder="1" applyAlignment="1">
      <alignment horizontal="right"/>
    </xf>
    <xf numFmtId="3" fontId="2" fillId="0" borderId="3" xfId="4" applyNumberFormat="1" applyFont="1" applyBorder="1" applyAlignment="1">
      <alignment horizontal="right"/>
    </xf>
    <xf numFmtId="3" fontId="3" fillId="0" borderId="3" xfId="4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0" xfId="0" applyFont="1" applyAlignment="1"/>
    <xf numFmtId="0" fontId="9" fillId="3" borderId="10" xfId="5" applyFont="1" applyFill="1" applyBorder="1" applyAlignment="1" applyProtection="1">
      <alignment horizontal="center" vertical="center"/>
    </xf>
    <xf numFmtId="0" fontId="9" fillId="3" borderId="11" xfId="5" applyFont="1" applyFill="1" applyBorder="1" applyAlignment="1" applyProtection="1">
      <alignment horizontal="center" vertical="center"/>
    </xf>
    <xf numFmtId="0" fontId="9" fillId="3" borderId="12" xfId="5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2" fillId="0" borderId="1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Hipervínculo" xfId="1" builtinId="8"/>
    <cellStyle name="Hipervínculo 2" xfId="5" xr:uid="{162B0FAD-55C7-4608-A27C-0AA44FE10395}"/>
    <cellStyle name="Millares [0]" xfId="2" builtinId="6"/>
    <cellStyle name="Millares [0] 2" xfId="3" xr:uid="{00000000-0005-0000-0000-000002000000}"/>
    <cellStyle name="Millares [0] 2 2" xfId="4" xr:uid="{00000000-0005-0000-0000-000003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                                            
 Contratos por nivel académico  y modalidad de contratación</a:t>
            </a:r>
          </a:p>
        </c:rich>
      </c:tx>
      <c:layout>
        <c:manualLayout>
          <c:xMode val="edge"/>
          <c:yMode val="edge"/>
          <c:x val="0.33218910136232971"/>
          <c:y val="3.57939632545931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351965328233692E-2"/>
          <c:y val="0.1580231009726725"/>
          <c:w val="0.94849854977218939"/>
          <c:h val="0.61826569013432142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Indefinido T.Completo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I1120323!$B$12:$B$19</c:f>
              <c:strCache>
                <c:ptCount val="8"/>
                <c:pt idx="0">
                  <c:v> Analfabetos. Sin estudios</c:v>
                </c:pt>
                <c:pt idx="1">
                  <c:v> Estudios primarios</c:v>
                </c:pt>
                <c:pt idx="2">
                  <c:v> Estudios secundarios. Educación general</c:v>
                </c:pt>
                <c:pt idx="3">
                  <c:v> Estudios secundarios. Programas de FP</c:v>
                </c:pt>
                <c:pt idx="4">
                  <c:v> Estudios postsecundarios. Técnico profesional superior</c:v>
                </c:pt>
                <c:pt idx="5">
                  <c:v> Estudios postsecundarios. Primer ciclo</c:v>
                </c:pt>
                <c:pt idx="6">
                  <c:v> Estudios postsecundarios. Segundo y Tercer ciclo</c:v>
                </c:pt>
                <c:pt idx="7">
                  <c:v> Desconocido</c:v>
                </c:pt>
              </c:strCache>
            </c:strRef>
          </c:cat>
          <c:val>
            <c:numRef>
              <c:f>I1120323!$E$12:$E$19</c:f>
              <c:numCache>
                <c:formatCode>#,##0</c:formatCode>
                <c:ptCount val="8"/>
                <c:pt idx="0">
                  <c:v>7896</c:v>
                </c:pt>
                <c:pt idx="1">
                  <c:v>77806</c:v>
                </c:pt>
                <c:pt idx="2">
                  <c:v>92997</c:v>
                </c:pt>
                <c:pt idx="3">
                  <c:v>9928</c:v>
                </c:pt>
                <c:pt idx="4">
                  <c:v>12824</c:v>
                </c:pt>
                <c:pt idx="5">
                  <c:v>6509</c:v>
                </c:pt>
                <c:pt idx="6">
                  <c:v>77303</c:v>
                </c:pt>
                <c:pt idx="7">
                  <c:v>8327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52-4B4E-B07D-60822008B313}"/>
            </c:ext>
          </c:extLst>
        </c:ser>
        <c:ser>
          <c:idx val="1"/>
          <c:order val="1"/>
          <c:tx>
            <c:v>Indefinido T.Parcial</c:v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I1120323!$B$12:$B$19</c:f>
              <c:strCache>
                <c:ptCount val="8"/>
                <c:pt idx="0">
                  <c:v> Analfabetos. Sin estudios</c:v>
                </c:pt>
                <c:pt idx="1">
                  <c:v> Estudios primarios</c:v>
                </c:pt>
                <c:pt idx="2">
                  <c:v> Estudios secundarios. Educación general</c:v>
                </c:pt>
                <c:pt idx="3">
                  <c:v> Estudios secundarios. Programas de FP</c:v>
                </c:pt>
                <c:pt idx="4">
                  <c:v> Estudios postsecundarios. Técnico profesional superior</c:v>
                </c:pt>
                <c:pt idx="5">
                  <c:v> Estudios postsecundarios. Primer ciclo</c:v>
                </c:pt>
                <c:pt idx="6">
                  <c:v> Estudios postsecundarios. Segundo y Tercer ciclo</c:v>
                </c:pt>
                <c:pt idx="7">
                  <c:v> Desconocido</c:v>
                </c:pt>
              </c:strCache>
            </c:strRef>
          </c:cat>
          <c:val>
            <c:numRef>
              <c:f>I1120323!$F$12:$F$19</c:f>
              <c:numCache>
                <c:formatCode>#,##0</c:formatCode>
                <c:ptCount val="8"/>
                <c:pt idx="0">
                  <c:v>7876</c:v>
                </c:pt>
                <c:pt idx="1">
                  <c:v>69321</c:v>
                </c:pt>
                <c:pt idx="2">
                  <c:v>107282</c:v>
                </c:pt>
                <c:pt idx="3">
                  <c:v>8599</c:v>
                </c:pt>
                <c:pt idx="4">
                  <c:v>6504</c:v>
                </c:pt>
                <c:pt idx="5">
                  <c:v>3476</c:v>
                </c:pt>
                <c:pt idx="6">
                  <c:v>26795</c:v>
                </c:pt>
                <c:pt idx="7">
                  <c:v>1680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52-4B4E-B07D-60822008B313}"/>
            </c:ext>
          </c:extLst>
        </c:ser>
        <c:ser>
          <c:idx val="2"/>
          <c:order val="2"/>
          <c:tx>
            <c:v>Temporal T.Completo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I1120323!$B$12:$B$19</c:f>
              <c:strCache>
                <c:ptCount val="8"/>
                <c:pt idx="0">
                  <c:v> Analfabetos. Sin estudios</c:v>
                </c:pt>
                <c:pt idx="1">
                  <c:v> Estudios primarios</c:v>
                </c:pt>
                <c:pt idx="2">
                  <c:v> Estudios secundarios. Educación general</c:v>
                </c:pt>
                <c:pt idx="3">
                  <c:v> Estudios secundarios. Programas de FP</c:v>
                </c:pt>
                <c:pt idx="4">
                  <c:v> Estudios postsecundarios. Técnico profesional superior</c:v>
                </c:pt>
                <c:pt idx="5">
                  <c:v> Estudios postsecundarios. Primer ciclo</c:v>
                </c:pt>
                <c:pt idx="6">
                  <c:v> Estudios postsecundarios. Segundo y Tercer ciclo</c:v>
                </c:pt>
                <c:pt idx="7">
                  <c:v> Desconocido</c:v>
                </c:pt>
              </c:strCache>
            </c:strRef>
          </c:cat>
          <c:val>
            <c:numRef>
              <c:f>I1120323!$I$12:$I$19</c:f>
              <c:numCache>
                <c:formatCode>#,##0</c:formatCode>
                <c:ptCount val="8"/>
                <c:pt idx="0">
                  <c:v>11872</c:v>
                </c:pt>
                <c:pt idx="1">
                  <c:v>78922</c:v>
                </c:pt>
                <c:pt idx="2">
                  <c:v>134088</c:v>
                </c:pt>
                <c:pt idx="3">
                  <c:v>20359</c:v>
                </c:pt>
                <c:pt idx="4">
                  <c:v>16594</c:v>
                </c:pt>
                <c:pt idx="5">
                  <c:v>8933</c:v>
                </c:pt>
                <c:pt idx="6">
                  <c:v>50141</c:v>
                </c:pt>
                <c:pt idx="7">
                  <c:v>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52-4B4E-B07D-60822008B313}"/>
            </c:ext>
          </c:extLst>
        </c:ser>
        <c:ser>
          <c:idx val="3"/>
          <c:order val="3"/>
          <c:tx>
            <c:v>Temporal T.Parcial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strRef>
              <c:f>I1120323!$B$12:$B$19</c:f>
              <c:strCache>
                <c:ptCount val="8"/>
                <c:pt idx="0">
                  <c:v> Analfabetos. Sin estudios</c:v>
                </c:pt>
                <c:pt idx="1">
                  <c:v> Estudios primarios</c:v>
                </c:pt>
                <c:pt idx="2">
                  <c:v> Estudios secundarios. Educación general</c:v>
                </c:pt>
                <c:pt idx="3">
                  <c:v> Estudios secundarios. Programas de FP</c:v>
                </c:pt>
                <c:pt idx="4">
                  <c:v> Estudios postsecundarios. Técnico profesional superior</c:v>
                </c:pt>
                <c:pt idx="5">
                  <c:v> Estudios postsecundarios. Primer ciclo</c:v>
                </c:pt>
                <c:pt idx="6">
                  <c:v> Estudios postsecundarios. Segundo y Tercer ciclo</c:v>
                </c:pt>
                <c:pt idx="7">
                  <c:v> Desconocido</c:v>
                </c:pt>
              </c:strCache>
            </c:strRef>
          </c:cat>
          <c:val>
            <c:numRef>
              <c:f>I1120323!$J$12:$J$19</c:f>
              <c:numCache>
                <c:formatCode>#,##0</c:formatCode>
                <c:ptCount val="8"/>
                <c:pt idx="0">
                  <c:v>8807</c:v>
                </c:pt>
                <c:pt idx="1">
                  <c:v>49536</c:v>
                </c:pt>
                <c:pt idx="2">
                  <c:v>93508</c:v>
                </c:pt>
                <c:pt idx="3">
                  <c:v>11694</c:v>
                </c:pt>
                <c:pt idx="4">
                  <c:v>6436</c:v>
                </c:pt>
                <c:pt idx="5">
                  <c:v>4257</c:v>
                </c:pt>
                <c:pt idx="6">
                  <c:v>24780</c:v>
                </c:pt>
                <c:pt idx="7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52-4B4E-B07D-60822008B313}"/>
            </c:ext>
          </c:extLst>
        </c:ser>
        <c:ser>
          <c:idx val="4"/>
          <c:order val="4"/>
          <c:tx>
            <c:v>Formativo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I1120323!$B$12:$B$19</c:f>
              <c:strCache>
                <c:ptCount val="8"/>
                <c:pt idx="0">
                  <c:v> Analfabetos. Sin estudios</c:v>
                </c:pt>
                <c:pt idx="1">
                  <c:v> Estudios primarios</c:v>
                </c:pt>
                <c:pt idx="2">
                  <c:v> Estudios secundarios. Educación general</c:v>
                </c:pt>
                <c:pt idx="3">
                  <c:v> Estudios secundarios. Programas de FP</c:v>
                </c:pt>
                <c:pt idx="4">
                  <c:v> Estudios postsecundarios. Técnico profesional superior</c:v>
                </c:pt>
                <c:pt idx="5">
                  <c:v> Estudios postsecundarios. Primer ciclo</c:v>
                </c:pt>
                <c:pt idx="6">
                  <c:v> Estudios postsecundarios. Segundo y Tercer ciclo</c:v>
                </c:pt>
                <c:pt idx="7">
                  <c:v> Desconocido</c:v>
                </c:pt>
              </c:strCache>
            </c:strRef>
          </c:cat>
          <c:val>
            <c:numRef>
              <c:f>I1120323!$K$12:$K$19</c:f>
              <c:numCache>
                <c:formatCode>#,##0</c:formatCode>
                <c:ptCount val="8"/>
                <c:pt idx="0">
                  <c:v>289</c:v>
                </c:pt>
                <c:pt idx="1">
                  <c:v>260</c:v>
                </c:pt>
                <c:pt idx="2">
                  <c:v>783</c:v>
                </c:pt>
                <c:pt idx="3">
                  <c:v>659</c:v>
                </c:pt>
                <c:pt idx="4">
                  <c:v>950</c:v>
                </c:pt>
                <c:pt idx="5">
                  <c:v>144</c:v>
                </c:pt>
                <c:pt idx="6">
                  <c:v>3494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52-4B4E-B07D-60822008B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893926383"/>
        <c:axId val="1"/>
      </c:barChart>
      <c:catAx>
        <c:axId val="8939263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3926383"/>
        <c:crosses val="autoZero"/>
        <c:crossBetween val="between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6623672040994881E-2"/>
          <c:y val="0.92275596357977374"/>
          <c:w val="0.86183114610673661"/>
          <c:h val="5.454701182263721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44</xdr:row>
      <xdr:rowOff>53340</xdr:rowOff>
    </xdr:from>
    <xdr:to>
      <xdr:col>11</xdr:col>
      <xdr:colOff>15240</xdr:colOff>
      <xdr:row>70</xdr:row>
      <xdr:rowOff>38100</xdr:rowOff>
    </xdr:to>
    <xdr:graphicFrame macro="">
      <xdr:nvGraphicFramePr>
        <xdr:cNvPr id="1044" name="Gráfico 2">
          <a:extLst>
            <a:ext uri="{FF2B5EF4-FFF2-40B4-BE49-F238E27FC236}">
              <a16:creationId xmlns:a16="http://schemas.microsoft.com/office/drawing/2014/main" id="{74285648-369B-42DA-B6AE-981143EDF3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servicio-de-estadistica-municipal-de-madrid" TargetMode="External"/><Relationship Id="rId2" Type="http://schemas.openxmlformats.org/officeDocument/2006/relationships/hyperlink" Target="https://www-s.madrid.es/CSEBD_WBINTER/seleccionSerie.html?numSerie=0902010200032" TargetMode="External"/><Relationship Id="rId1" Type="http://schemas.openxmlformats.org/officeDocument/2006/relationships/hyperlink" Target="https://www-s.madrid.es/CSEBD_WBINTER/arbol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ncuesta.com/survey/gOrRgSLLQ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3"/>
  <sheetViews>
    <sheetView showGridLines="0" tabSelected="1" workbookViewId="0">
      <selection activeCell="D3" sqref="D3"/>
    </sheetView>
  </sheetViews>
  <sheetFormatPr baseColWidth="10" defaultColWidth="11.44140625" defaultRowHeight="10.199999999999999" x14ac:dyDescent="0.2"/>
  <cols>
    <col min="1" max="1" width="11.44140625" style="7" customWidth="1"/>
    <col min="2" max="2" width="41.33203125" style="1" customWidth="1"/>
    <col min="3" max="4" width="9.21875" style="1" customWidth="1"/>
    <col min="5" max="6" width="9.21875" style="7" customWidth="1"/>
    <col min="7" max="7" width="0.88671875" style="7" customWidth="1"/>
    <col min="8" max="10" width="9.109375" style="7" customWidth="1"/>
    <col min="11" max="11" width="10" style="7" customWidth="1"/>
    <col min="12" max="12" width="11.44140625" style="7"/>
    <col min="13" max="13" width="13.5546875" style="7" customWidth="1"/>
    <col min="14" max="16384" width="11.44140625" style="7"/>
  </cols>
  <sheetData>
    <row r="1" spans="1:18" ht="10.8" thickBot="1" x14ac:dyDescent="0.25"/>
    <row r="2" spans="1:18" s="1" customFormat="1" ht="20.399999999999999" thickTop="1" thickBot="1" x14ac:dyDescent="0.25">
      <c r="A2" s="12" t="s">
        <v>5</v>
      </c>
      <c r="B2" s="22" t="s">
        <v>23</v>
      </c>
      <c r="C2" s="22"/>
      <c r="D2" s="22"/>
      <c r="E2" s="22"/>
      <c r="F2" s="22"/>
      <c r="G2" s="22"/>
      <c r="H2" s="22"/>
      <c r="I2" s="23" t="s">
        <v>25</v>
      </c>
      <c r="J2" s="24"/>
      <c r="K2" s="24"/>
      <c r="L2" s="24"/>
      <c r="M2" s="25"/>
      <c r="N2" s="22"/>
      <c r="O2" s="22"/>
      <c r="P2" s="22"/>
      <c r="Q2" s="22"/>
      <c r="R2" s="22"/>
    </row>
    <row r="3" spans="1:18" s="1" customFormat="1" ht="11.4" thickTop="1" thickBot="1" x14ac:dyDescent="0.25">
      <c r="A3" s="13" t="s">
        <v>6</v>
      </c>
    </row>
    <row r="4" spans="1:18" s="1" customFormat="1" ht="11.4" thickTop="1" thickBot="1" x14ac:dyDescent="0.25">
      <c r="A4" s="13" t="s">
        <v>7</v>
      </c>
      <c r="B4" s="29" t="s">
        <v>24</v>
      </c>
      <c r="C4" s="29"/>
      <c r="D4" s="29"/>
      <c r="E4" s="29"/>
      <c r="F4" s="29"/>
      <c r="G4" s="29"/>
      <c r="H4" s="29"/>
      <c r="I4" s="29"/>
      <c r="J4" s="29"/>
      <c r="K4" s="29"/>
    </row>
    <row r="5" spans="1:18" s="1" customFormat="1" ht="11.25" customHeight="1" thickTop="1" x14ac:dyDescent="0.2">
      <c r="B5" s="30" t="s">
        <v>17</v>
      </c>
      <c r="C5" s="32" t="s">
        <v>8</v>
      </c>
      <c r="D5" s="34" t="s">
        <v>0</v>
      </c>
      <c r="E5" s="34"/>
      <c r="F5" s="34"/>
      <c r="G5" s="15"/>
      <c r="H5" s="26" t="s">
        <v>1</v>
      </c>
      <c r="I5" s="26"/>
      <c r="J5" s="26"/>
      <c r="K5" s="27" t="s">
        <v>2</v>
      </c>
    </row>
    <row r="6" spans="1:18" s="1" customFormat="1" ht="24.75" customHeight="1" x14ac:dyDescent="0.2">
      <c r="B6" s="31"/>
      <c r="C6" s="33"/>
      <c r="D6" s="14" t="s">
        <v>8</v>
      </c>
      <c r="E6" s="2" t="s">
        <v>3</v>
      </c>
      <c r="F6" s="2" t="s">
        <v>4</v>
      </c>
      <c r="G6" s="2"/>
      <c r="H6" s="14" t="s">
        <v>9</v>
      </c>
      <c r="I6" s="2" t="s">
        <v>3</v>
      </c>
      <c r="J6" s="2" t="s">
        <v>4</v>
      </c>
      <c r="K6" s="28"/>
    </row>
    <row r="7" spans="1:18" s="1" customFormat="1" x14ac:dyDescent="0.2">
      <c r="B7" s="3"/>
      <c r="C7" s="4"/>
      <c r="D7" s="4"/>
      <c r="E7" s="4"/>
      <c r="F7" s="4"/>
      <c r="G7" s="4"/>
      <c r="H7" s="4"/>
      <c r="I7" s="4"/>
      <c r="J7" s="4"/>
      <c r="K7" s="5"/>
    </row>
    <row r="8" spans="1:18" s="1" customFormat="1" x14ac:dyDescent="0.2">
      <c r="B8" s="21">
        <v>2023</v>
      </c>
      <c r="C8" s="4"/>
      <c r="D8" s="4"/>
      <c r="E8" s="4"/>
      <c r="F8" s="4"/>
      <c r="G8" s="4"/>
      <c r="H8" s="4"/>
      <c r="I8" s="4"/>
      <c r="J8" s="4"/>
      <c r="K8" s="5"/>
    </row>
    <row r="9" spans="1:18" s="1" customFormat="1" x14ac:dyDescent="0.2">
      <c r="B9" s="3"/>
      <c r="C9" s="4"/>
      <c r="D9" s="4"/>
      <c r="E9" s="4"/>
      <c r="F9" s="4"/>
      <c r="G9" s="4"/>
      <c r="H9" s="4"/>
      <c r="I9" s="4"/>
      <c r="J9" s="4"/>
      <c r="K9" s="5"/>
    </row>
    <row r="10" spans="1:18" s="1" customFormat="1" x14ac:dyDescent="0.2">
      <c r="B10" s="3" t="s">
        <v>18</v>
      </c>
      <c r="C10" s="17">
        <v>1052040</v>
      </c>
      <c r="D10" s="17">
        <v>525123</v>
      </c>
      <c r="E10" s="17">
        <v>293590</v>
      </c>
      <c r="F10" s="17">
        <v>953215</v>
      </c>
      <c r="G10" s="17"/>
      <c r="H10" s="17">
        <v>520338</v>
      </c>
      <c r="I10" s="17">
        <v>321240</v>
      </c>
      <c r="J10" s="17">
        <v>199098</v>
      </c>
      <c r="K10" s="19">
        <v>6579</v>
      </c>
    </row>
    <row r="11" spans="1:18" s="1" customFormat="1" x14ac:dyDescent="0.2">
      <c r="B11" s="6"/>
      <c r="C11" s="17"/>
      <c r="D11" s="17"/>
      <c r="E11" s="17"/>
      <c r="F11" s="17"/>
      <c r="G11" s="17"/>
      <c r="H11" s="17"/>
      <c r="I11" s="17"/>
      <c r="J11" s="17"/>
      <c r="K11" s="20"/>
    </row>
    <row r="12" spans="1:18" x14ac:dyDescent="0.2">
      <c r="B12" s="6" t="s">
        <v>10</v>
      </c>
      <c r="C12" s="17">
        <v>36740</v>
      </c>
      <c r="D12" s="18">
        <v>15772</v>
      </c>
      <c r="E12" s="18">
        <v>7896</v>
      </c>
      <c r="F12" s="18">
        <v>7876</v>
      </c>
      <c r="G12" s="18"/>
      <c r="H12" s="18">
        <v>20679</v>
      </c>
      <c r="I12" s="18">
        <v>11872</v>
      </c>
      <c r="J12" s="18">
        <v>8807</v>
      </c>
      <c r="K12" s="20">
        <v>289</v>
      </c>
    </row>
    <row r="13" spans="1:18" x14ac:dyDescent="0.2">
      <c r="B13" s="6" t="s">
        <v>11</v>
      </c>
      <c r="C13" s="17">
        <v>275845</v>
      </c>
      <c r="D13" s="18">
        <v>147127</v>
      </c>
      <c r="E13" s="18">
        <v>77806</v>
      </c>
      <c r="F13" s="18">
        <v>69321</v>
      </c>
      <c r="G13" s="18"/>
      <c r="H13" s="18">
        <v>128458</v>
      </c>
      <c r="I13" s="18">
        <v>78922</v>
      </c>
      <c r="J13" s="18">
        <v>49536</v>
      </c>
      <c r="K13" s="20">
        <v>260</v>
      </c>
    </row>
    <row r="14" spans="1:18" x14ac:dyDescent="0.2">
      <c r="B14" s="6" t="s">
        <v>12</v>
      </c>
      <c r="C14" s="17">
        <v>428658</v>
      </c>
      <c r="D14" s="18">
        <v>200279</v>
      </c>
      <c r="E14" s="18">
        <v>92997</v>
      </c>
      <c r="F14" s="18">
        <v>107282</v>
      </c>
      <c r="G14" s="18"/>
      <c r="H14" s="18">
        <v>227596</v>
      </c>
      <c r="I14" s="18">
        <v>134088</v>
      </c>
      <c r="J14" s="18">
        <v>93508</v>
      </c>
      <c r="K14" s="20">
        <v>783</v>
      </c>
    </row>
    <row r="15" spans="1:18" x14ac:dyDescent="0.2">
      <c r="B15" s="6" t="s">
        <v>13</v>
      </c>
      <c r="C15" s="17">
        <v>51239</v>
      </c>
      <c r="D15" s="18">
        <v>18527</v>
      </c>
      <c r="E15" s="18">
        <v>9928</v>
      </c>
      <c r="F15" s="18">
        <v>8599</v>
      </c>
      <c r="G15" s="18"/>
      <c r="H15" s="18">
        <v>32053</v>
      </c>
      <c r="I15" s="18">
        <v>20359</v>
      </c>
      <c r="J15" s="18">
        <v>11694</v>
      </c>
      <c r="K15" s="20">
        <v>659</v>
      </c>
    </row>
    <row r="16" spans="1:18" x14ac:dyDescent="0.2">
      <c r="B16" s="6" t="s">
        <v>14</v>
      </c>
      <c r="C16" s="17">
        <v>43308</v>
      </c>
      <c r="D16" s="18">
        <v>19328</v>
      </c>
      <c r="E16" s="18">
        <v>12824</v>
      </c>
      <c r="F16" s="18">
        <v>6504</v>
      </c>
      <c r="G16" s="18"/>
      <c r="H16" s="18">
        <v>23030</v>
      </c>
      <c r="I16" s="18">
        <v>16594</v>
      </c>
      <c r="J16" s="18">
        <v>6436</v>
      </c>
      <c r="K16" s="20">
        <v>950</v>
      </c>
    </row>
    <row r="17" spans="2:11" x14ac:dyDescent="0.2">
      <c r="B17" s="6" t="s">
        <v>15</v>
      </c>
      <c r="C17" s="17">
        <v>23319</v>
      </c>
      <c r="D17" s="18">
        <v>9985</v>
      </c>
      <c r="E17" s="18">
        <v>6509</v>
      </c>
      <c r="F17" s="18">
        <v>3476</v>
      </c>
      <c r="G17" s="18"/>
      <c r="H17" s="18">
        <v>13190</v>
      </c>
      <c r="I17" s="18">
        <v>8933</v>
      </c>
      <c r="J17" s="18">
        <v>4257</v>
      </c>
      <c r="K17" s="20">
        <v>144</v>
      </c>
    </row>
    <row r="18" spans="2:11" x14ac:dyDescent="0.2">
      <c r="B18" s="6" t="s">
        <v>22</v>
      </c>
      <c r="C18" s="17">
        <v>182513</v>
      </c>
      <c r="D18" s="18">
        <v>104098</v>
      </c>
      <c r="E18" s="18">
        <v>77303</v>
      </c>
      <c r="F18" s="18">
        <v>26795</v>
      </c>
      <c r="G18" s="18"/>
      <c r="H18" s="18">
        <v>74921</v>
      </c>
      <c r="I18" s="18">
        <v>50141</v>
      </c>
      <c r="J18" s="18">
        <v>24780</v>
      </c>
      <c r="K18" s="20">
        <v>3494</v>
      </c>
    </row>
    <row r="19" spans="2:11" x14ac:dyDescent="0.2">
      <c r="B19" s="6" t="s">
        <v>16</v>
      </c>
      <c r="C19" s="17">
        <v>10418</v>
      </c>
      <c r="D19" s="18">
        <v>10007</v>
      </c>
      <c r="E19" s="18">
        <v>8327</v>
      </c>
      <c r="F19" s="18">
        <v>1680</v>
      </c>
      <c r="G19" s="18"/>
      <c r="H19" s="18">
        <v>411</v>
      </c>
      <c r="I19" s="18">
        <v>331</v>
      </c>
      <c r="J19" s="18">
        <v>80</v>
      </c>
      <c r="K19" s="20">
        <v>0</v>
      </c>
    </row>
    <row r="20" spans="2:11" x14ac:dyDescent="0.2">
      <c r="B20" s="6"/>
      <c r="C20" s="17"/>
      <c r="D20" s="18"/>
      <c r="E20" s="18"/>
      <c r="F20" s="18"/>
      <c r="G20" s="18"/>
      <c r="H20" s="18"/>
      <c r="I20" s="18"/>
      <c r="J20" s="18"/>
      <c r="K20" s="20"/>
    </row>
    <row r="21" spans="2:11" x14ac:dyDescent="0.2">
      <c r="B21" s="3" t="s">
        <v>19</v>
      </c>
      <c r="C21" s="17">
        <v>542273</v>
      </c>
      <c r="D21" s="17">
        <v>280965</v>
      </c>
      <c r="E21" s="17">
        <v>178740</v>
      </c>
      <c r="F21" s="17">
        <v>360841</v>
      </c>
      <c r="G21" s="17"/>
      <c r="H21" s="17">
        <v>258294</v>
      </c>
      <c r="I21" s="17">
        <v>175822</v>
      </c>
      <c r="J21" s="17">
        <v>82472</v>
      </c>
      <c r="K21" s="19">
        <v>3014</v>
      </c>
    </row>
    <row r="22" spans="2:11" x14ac:dyDescent="0.2">
      <c r="B22" s="6"/>
      <c r="C22" s="17"/>
      <c r="D22" s="17"/>
      <c r="E22" s="17"/>
      <c r="F22" s="17"/>
      <c r="G22" s="17"/>
      <c r="H22" s="17"/>
      <c r="I22" s="17"/>
      <c r="J22" s="17"/>
      <c r="K22" s="20"/>
    </row>
    <row r="23" spans="2:11" x14ac:dyDescent="0.2">
      <c r="B23" s="6" t="s">
        <v>10</v>
      </c>
      <c r="C23" s="17">
        <v>20616</v>
      </c>
      <c r="D23" s="18">
        <v>10057</v>
      </c>
      <c r="E23" s="18">
        <v>5874</v>
      </c>
      <c r="F23" s="18">
        <v>4183</v>
      </c>
      <c r="G23" s="18"/>
      <c r="H23" s="18">
        <v>10452</v>
      </c>
      <c r="I23" s="18">
        <v>6891</v>
      </c>
      <c r="J23" s="18">
        <v>3561</v>
      </c>
      <c r="K23" s="20">
        <v>107</v>
      </c>
    </row>
    <row r="24" spans="2:11" x14ac:dyDescent="0.2">
      <c r="B24" s="6" t="s">
        <v>11</v>
      </c>
      <c r="C24" s="17">
        <v>152857</v>
      </c>
      <c r="D24" s="18">
        <v>85361</v>
      </c>
      <c r="E24" s="18">
        <v>53074</v>
      </c>
      <c r="F24" s="18">
        <v>32287</v>
      </c>
      <c r="G24" s="18"/>
      <c r="H24" s="18">
        <v>67342</v>
      </c>
      <c r="I24" s="18">
        <v>47288</v>
      </c>
      <c r="J24" s="18">
        <v>20054</v>
      </c>
      <c r="K24" s="20">
        <v>154</v>
      </c>
    </row>
    <row r="25" spans="2:11" x14ac:dyDescent="0.2">
      <c r="B25" s="6" t="s">
        <v>12</v>
      </c>
      <c r="C25" s="17">
        <v>227069</v>
      </c>
      <c r="D25" s="18">
        <v>109696</v>
      </c>
      <c r="E25" s="18">
        <v>61188</v>
      </c>
      <c r="F25" s="18">
        <v>48508</v>
      </c>
      <c r="G25" s="18"/>
      <c r="H25" s="18">
        <v>117026</v>
      </c>
      <c r="I25" s="18">
        <v>76437</v>
      </c>
      <c r="J25" s="18">
        <v>40589</v>
      </c>
      <c r="K25" s="20">
        <v>347</v>
      </c>
    </row>
    <row r="26" spans="2:11" x14ac:dyDescent="0.2">
      <c r="B26" s="6" t="s">
        <v>13</v>
      </c>
      <c r="C26" s="17">
        <v>23852</v>
      </c>
      <c r="D26" s="18">
        <v>9476</v>
      </c>
      <c r="E26" s="18">
        <v>5930</v>
      </c>
      <c r="F26" s="18">
        <v>3546</v>
      </c>
      <c r="G26" s="18"/>
      <c r="H26" s="18">
        <v>14065</v>
      </c>
      <c r="I26" s="18">
        <v>9813</v>
      </c>
      <c r="J26" s="18">
        <v>4252</v>
      </c>
      <c r="K26" s="20">
        <v>311</v>
      </c>
    </row>
    <row r="27" spans="2:11" x14ac:dyDescent="0.2">
      <c r="B27" s="6" t="s">
        <v>14</v>
      </c>
      <c r="C27" s="17">
        <v>23287</v>
      </c>
      <c r="D27" s="18">
        <v>10735</v>
      </c>
      <c r="E27" s="18">
        <v>8090</v>
      </c>
      <c r="F27" s="18">
        <v>2645</v>
      </c>
      <c r="G27" s="18"/>
      <c r="H27" s="18">
        <v>12003</v>
      </c>
      <c r="I27" s="18">
        <v>9177</v>
      </c>
      <c r="J27" s="18">
        <v>2826</v>
      </c>
      <c r="K27" s="20">
        <v>549</v>
      </c>
    </row>
    <row r="28" spans="2:11" x14ac:dyDescent="0.2">
      <c r="B28" s="6" t="s">
        <v>15</v>
      </c>
      <c r="C28" s="17">
        <v>9817</v>
      </c>
      <c r="D28" s="18">
        <v>4465</v>
      </c>
      <c r="E28" s="18">
        <v>3336</v>
      </c>
      <c r="F28" s="18">
        <v>1129</v>
      </c>
      <c r="G28" s="18"/>
      <c r="H28" s="18">
        <v>5302</v>
      </c>
      <c r="I28" s="18">
        <v>3909</v>
      </c>
      <c r="J28" s="18">
        <v>1393</v>
      </c>
      <c r="K28" s="20">
        <v>50</v>
      </c>
    </row>
    <row r="29" spans="2:11" x14ac:dyDescent="0.2">
      <c r="B29" s="6" t="s">
        <v>22</v>
      </c>
      <c r="C29" s="17">
        <v>84001</v>
      </c>
      <c r="D29" s="18">
        <v>50437</v>
      </c>
      <c r="E29" s="18">
        <v>40594</v>
      </c>
      <c r="F29" s="18">
        <v>9843</v>
      </c>
      <c r="G29" s="18"/>
      <c r="H29" s="18">
        <v>32068</v>
      </c>
      <c r="I29" s="18">
        <v>22275</v>
      </c>
      <c r="J29" s="18">
        <v>9793</v>
      </c>
      <c r="K29" s="20">
        <v>1496</v>
      </c>
    </row>
    <row r="30" spans="2:11" x14ac:dyDescent="0.2">
      <c r="B30" s="6" t="s">
        <v>16</v>
      </c>
      <c r="C30" s="17">
        <v>774</v>
      </c>
      <c r="D30" s="18">
        <v>738</v>
      </c>
      <c r="E30" s="18">
        <v>654</v>
      </c>
      <c r="F30" s="18">
        <v>84</v>
      </c>
      <c r="G30" s="18"/>
      <c r="H30" s="18">
        <v>36</v>
      </c>
      <c r="I30" s="18">
        <v>32</v>
      </c>
      <c r="J30" s="18">
        <v>4</v>
      </c>
      <c r="K30" s="20">
        <v>0</v>
      </c>
    </row>
    <row r="31" spans="2:11" x14ac:dyDescent="0.2">
      <c r="B31" s="6"/>
      <c r="C31" s="17"/>
      <c r="D31" s="18"/>
      <c r="E31" s="18"/>
      <c r="F31" s="18"/>
      <c r="G31" s="18"/>
      <c r="H31" s="18"/>
      <c r="I31" s="18"/>
      <c r="J31" s="18"/>
      <c r="K31" s="20"/>
    </row>
    <row r="32" spans="2:11" x14ac:dyDescent="0.2">
      <c r="B32" s="3" t="s">
        <v>20</v>
      </c>
      <c r="C32" s="17">
        <v>509767</v>
      </c>
      <c r="D32" s="17">
        <v>244158</v>
      </c>
      <c r="E32" s="17">
        <v>114850</v>
      </c>
      <c r="F32" s="17">
        <v>129308</v>
      </c>
      <c r="G32" s="17"/>
      <c r="H32" s="17">
        <v>262044</v>
      </c>
      <c r="I32" s="17">
        <v>145418</v>
      </c>
      <c r="J32" s="17">
        <v>116626</v>
      </c>
      <c r="K32" s="19">
        <v>3565</v>
      </c>
    </row>
    <row r="33" spans="2:11" x14ac:dyDescent="0.2">
      <c r="B33" s="6"/>
      <c r="C33" s="17"/>
      <c r="D33" s="17"/>
      <c r="E33" s="17"/>
      <c r="F33" s="17"/>
      <c r="G33" s="17"/>
      <c r="H33" s="17"/>
      <c r="I33" s="17"/>
      <c r="J33" s="17"/>
      <c r="K33" s="20"/>
    </row>
    <row r="34" spans="2:11" x14ac:dyDescent="0.2">
      <c r="B34" s="6" t="s">
        <v>10</v>
      </c>
      <c r="C34" s="17">
        <v>16124</v>
      </c>
      <c r="D34" s="18">
        <v>5715</v>
      </c>
      <c r="E34" s="18">
        <v>2022</v>
      </c>
      <c r="F34" s="18">
        <v>3693</v>
      </c>
      <c r="G34" s="18"/>
      <c r="H34" s="18">
        <v>10227</v>
      </c>
      <c r="I34" s="18">
        <v>4981</v>
      </c>
      <c r="J34" s="18">
        <v>5246</v>
      </c>
      <c r="K34" s="20">
        <v>182</v>
      </c>
    </row>
    <row r="35" spans="2:11" x14ac:dyDescent="0.2">
      <c r="B35" s="6" t="s">
        <v>11</v>
      </c>
      <c r="C35" s="17">
        <v>122988</v>
      </c>
      <c r="D35" s="18">
        <v>61766</v>
      </c>
      <c r="E35" s="18">
        <v>24732</v>
      </c>
      <c r="F35" s="18">
        <v>37034</v>
      </c>
      <c r="G35" s="18"/>
      <c r="H35" s="18">
        <v>61116</v>
      </c>
      <c r="I35" s="18">
        <v>31634</v>
      </c>
      <c r="J35" s="18">
        <v>29482</v>
      </c>
      <c r="K35" s="20">
        <v>106</v>
      </c>
    </row>
    <row r="36" spans="2:11" x14ac:dyDescent="0.2">
      <c r="B36" s="6" t="s">
        <v>12</v>
      </c>
      <c r="C36" s="17">
        <v>201589</v>
      </c>
      <c r="D36" s="18">
        <v>90583</v>
      </c>
      <c r="E36" s="18">
        <v>31809</v>
      </c>
      <c r="F36" s="18">
        <v>58774</v>
      </c>
      <c r="G36" s="18"/>
      <c r="H36" s="18">
        <v>110570</v>
      </c>
      <c r="I36" s="18">
        <v>57651</v>
      </c>
      <c r="J36" s="18">
        <v>52919</v>
      </c>
      <c r="K36" s="20">
        <v>436</v>
      </c>
    </row>
    <row r="37" spans="2:11" x14ac:dyDescent="0.2">
      <c r="B37" s="6" t="s">
        <v>13</v>
      </c>
      <c r="C37" s="17">
        <v>27387</v>
      </c>
      <c r="D37" s="18">
        <v>9051</v>
      </c>
      <c r="E37" s="18">
        <v>3998</v>
      </c>
      <c r="F37" s="18">
        <v>5053</v>
      </c>
      <c r="G37" s="18"/>
      <c r="H37" s="18">
        <v>17988</v>
      </c>
      <c r="I37" s="18">
        <v>10546</v>
      </c>
      <c r="J37" s="18">
        <v>7442</v>
      </c>
      <c r="K37" s="20">
        <v>348</v>
      </c>
    </row>
    <row r="38" spans="2:11" x14ac:dyDescent="0.2">
      <c r="B38" s="6" t="s">
        <v>14</v>
      </c>
      <c r="C38" s="17">
        <v>20021</v>
      </c>
      <c r="D38" s="18">
        <v>8593</v>
      </c>
      <c r="E38" s="18">
        <v>4734</v>
      </c>
      <c r="F38" s="18">
        <v>3859</v>
      </c>
      <c r="G38" s="18"/>
      <c r="H38" s="18">
        <v>11027</v>
      </c>
      <c r="I38" s="18">
        <v>7417</v>
      </c>
      <c r="J38" s="18">
        <v>3610</v>
      </c>
      <c r="K38" s="20">
        <v>401</v>
      </c>
    </row>
    <row r="39" spans="2:11" x14ac:dyDescent="0.2">
      <c r="B39" s="6" t="s">
        <v>15</v>
      </c>
      <c r="C39" s="17">
        <v>13502</v>
      </c>
      <c r="D39" s="18">
        <v>5520</v>
      </c>
      <c r="E39" s="18">
        <v>3173</v>
      </c>
      <c r="F39" s="18">
        <v>2347</v>
      </c>
      <c r="G39" s="18"/>
      <c r="H39" s="18">
        <v>7888</v>
      </c>
      <c r="I39" s="18">
        <v>5024</v>
      </c>
      <c r="J39" s="18">
        <v>2864</v>
      </c>
      <c r="K39" s="20">
        <v>94</v>
      </c>
    </row>
    <row r="40" spans="2:11" x14ac:dyDescent="0.2">
      <c r="B40" s="6" t="s">
        <v>22</v>
      </c>
      <c r="C40" s="17">
        <v>98512</v>
      </c>
      <c r="D40" s="18">
        <v>53661</v>
      </c>
      <c r="E40" s="18">
        <v>36709</v>
      </c>
      <c r="F40" s="18">
        <v>16952</v>
      </c>
      <c r="G40" s="18"/>
      <c r="H40" s="18">
        <v>42853</v>
      </c>
      <c r="I40" s="18">
        <v>27866</v>
      </c>
      <c r="J40" s="18">
        <v>14987</v>
      </c>
      <c r="K40" s="20">
        <v>1998</v>
      </c>
    </row>
    <row r="41" spans="2:11" x14ac:dyDescent="0.2">
      <c r="B41" s="6" t="s">
        <v>16</v>
      </c>
      <c r="C41" s="17">
        <v>9644</v>
      </c>
      <c r="D41" s="18">
        <v>9269</v>
      </c>
      <c r="E41" s="18">
        <v>7673</v>
      </c>
      <c r="F41" s="18">
        <v>1596</v>
      </c>
      <c r="G41" s="18"/>
      <c r="H41" s="18">
        <v>375</v>
      </c>
      <c r="I41" s="18">
        <v>299</v>
      </c>
      <c r="J41" s="18">
        <v>76</v>
      </c>
      <c r="K41" s="20">
        <v>0</v>
      </c>
    </row>
    <row r="42" spans="2:11" x14ac:dyDescent="0.2">
      <c r="B42" s="8"/>
      <c r="C42" s="9"/>
      <c r="D42" s="9"/>
      <c r="E42" s="10"/>
      <c r="F42" s="10"/>
      <c r="G42" s="10"/>
      <c r="H42" s="10"/>
      <c r="I42" s="10"/>
      <c r="J42" s="10"/>
      <c r="K42" s="11"/>
    </row>
    <row r="43" spans="2:11" x14ac:dyDescent="0.2">
      <c r="B43" s="16" t="s">
        <v>21</v>
      </c>
      <c r="C43" s="7"/>
      <c r="D43" s="7"/>
    </row>
  </sheetData>
  <mergeCells count="7">
    <mergeCell ref="I2:M2"/>
    <mergeCell ref="H5:J5"/>
    <mergeCell ref="K5:K6"/>
    <mergeCell ref="B4:K4"/>
    <mergeCell ref="B5:B6"/>
    <mergeCell ref="C5:C6"/>
    <mergeCell ref="D5:F5"/>
  </mergeCells>
  <phoneticPr fontId="0" type="noConversion"/>
  <hyperlinks>
    <hyperlink ref="A3" r:id="rId1" xr:uid="{00000000-0004-0000-0000-000000000000}"/>
    <hyperlink ref="A4" r:id="rId2" xr:uid="{00000000-0004-0000-0000-000001000000}"/>
    <hyperlink ref="I2" r:id="rId3" display="Encuesta de satisfacción" xr:uid="{CA1D9B21-C1F7-4079-857B-9D92CD501B23}"/>
    <hyperlink ref="I2:M2" r:id="rId4" display="Si desea participar en nuestra encuesta de satisfacción, pinche aquí" xr:uid="{A895DAE5-A829-4E35-A9A3-6B25514625A3}"/>
  </hyperlinks>
  <pageMargins left="0.59055118110236227" right="0.39370078740157483" top="0.78740157480314965" bottom="0.78740157480314965" header="0" footer="0"/>
  <pageSetup paperSize="9" orientation="portrait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I1120323</vt:lpstr>
    </vt:vector>
  </TitlesOfParts>
  <Company>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IAM</dc:creator>
  <cp:lastModifiedBy>Roman Cortell, Maria Jose</cp:lastModifiedBy>
  <dcterms:created xsi:type="dcterms:W3CDTF">2011-02-28T12:53:59Z</dcterms:created>
  <dcterms:modified xsi:type="dcterms:W3CDTF">2024-01-26T12:30:43Z</dcterms:modified>
</cp:coreProperties>
</file>