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de PersonasResidentes_PR_semest\"/>
    </mc:Choice>
  </mc:AlternateContent>
  <xr:revisionPtr revIDLastSave="0" documentId="13_ncr:1_{6D3EEE65-B332-4E87-A46B-70745E1AE8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1120223" sheetId="1" r:id="rId1"/>
  </sheets>
  <calcPr calcId="152511"/>
</workbook>
</file>

<file path=xl/sharedStrings.xml><?xml version="1.0" encoding="utf-8"?>
<sst xmlns="http://schemas.openxmlformats.org/spreadsheetml/2006/main" count="48" uniqueCount="26">
  <si>
    <t xml:space="preserve">Indefinido </t>
  </si>
  <si>
    <t xml:space="preserve">Temporal </t>
  </si>
  <si>
    <t>Formativos</t>
  </si>
  <si>
    <t>Tiempo completo</t>
  </si>
  <si>
    <t>Tiempo parcial</t>
  </si>
  <si>
    <t>Acceso a 
Banco Datos</t>
  </si>
  <si>
    <t>Índice</t>
  </si>
  <si>
    <t>Datos</t>
  </si>
  <si>
    <t>Hombres</t>
  </si>
  <si>
    <t>Mujeres</t>
  </si>
  <si>
    <t>Total</t>
  </si>
  <si>
    <t xml:space="preserve">Total </t>
  </si>
  <si>
    <t>Ambos sexos</t>
  </si>
  <si>
    <t>16 - 19 años</t>
  </si>
  <si>
    <t>20 - 24 años</t>
  </si>
  <si>
    <t>25 - 29 años</t>
  </si>
  <si>
    <t>30 - 34 años</t>
  </si>
  <si>
    <t>35 - 39 años</t>
  </si>
  <si>
    <t>40 - 44 años</t>
  </si>
  <si>
    <t>45 - 54 años</t>
  </si>
  <si>
    <t>55 años y más</t>
  </si>
  <si>
    <t>FUENTE: Comunidad de Madrid. Dirección General del Servicio Público de Empleo. Subdirección General de Análisis, Planificación y Evaluación</t>
  </si>
  <si>
    <t>Sexo / Edad</t>
  </si>
  <si>
    <t>MERCADO DE TRABAJO. CONTRATACIÓN. CONTRATOS DE PERSONAS RESIDENTES EN LA CIUDAD DE MADRID</t>
  </si>
  <si>
    <t>2. Contratos por Sexo y Edad según Modalidad de contratación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</si>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</sst>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/>
    <xf numFmtId="3" fontId="2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3" fontId="2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3" fillId="0" borderId="5" xfId="2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5" fillId="3" borderId="7" xfId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2" fillId="0" borderId="3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0" fontId="2" fillId="0" borderId="0" xfId="0" applyFont="1" applyAlignment="1"/>
    <xf numFmtId="0" fontId="8" fillId="3" borderId="10" xfId="3" applyFont="1" applyFill="1" applyBorder="1" applyAlignment="1" applyProtection="1">
      <alignment horizontal="center" vertical="center"/>
    </xf>
    <xf numFmtId="0" fontId="8" fillId="3" borderId="11" xfId="3" applyFont="1" applyFill="1" applyBorder="1" applyAlignment="1" applyProtection="1">
      <alignment horizontal="center" vertical="center"/>
    </xf>
    <xf numFmtId="0" fontId="8" fillId="3" borderId="12" xfId="3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DD56C27A-9FB2-4CA7-97E9-15B201A5B5FC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Contratos por sexo y modalidad de contratación</a:t>
            </a:r>
          </a:p>
        </c:rich>
      </c:tx>
      <c:layout>
        <c:manualLayout>
          <c:xMode val="edge"/>
          <c:yMode val="edge"/>
          <c:x val="0.32657696634074584"/>
          <c:y val="3.89973043910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12953698467245E-2"/>
          <c:y val="0.13802456408524555"/>
          <c:w val="0.83454126245269056"/>
          <c:h val="0.6728497538259185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T.Completo.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I1120223!$B$83:$B$85</c:f>
              <c:strCache>
                <c:ptCount val="3"/>
                <c:pt idx="0">
                  <c:v>Ambos sexos</c:v>
                </c:pt>
                <c:pt idx="1">
                  <c:v>Hombres</c:v>
                </c:pt>
                <c:pt idx="2">
                  <c:v>Mujeres</c:v>
                </c:pt>
              </c:strCache>
            </c:strRef>
          </c:cat>
          <c:val>
            <c:numRef>
              <c:f>(I1120223!$E$10,I1120223!$E$21,I1120223!$E$32)</c:f>
              <c:numCache>
                <c:formatCode>#,##0</c:formatCode>
                <c:ptCount val="3"/>
                <c:pt idx="0">
                  <c:v>293590</c:v>
                </c:pt>
                <c:pt idx="1">
                  <c:v>178740</c:v>
                </c:pt>
                <c:pt idx="2">
                  <c:v>114850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5-46B8-BC10-553EF2CE9520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I1120223!$B$83:$B$85</c:f>
              <c:strCache>
                <c:ptCount val="3"/>
                <c:pt idx="0">
                  <c:v>Ambos sexos</c:v>
                </c:pt>
                <c:pt idx="1">
                  <c:v>Hombres</c:v>
                </c:pt>
                <c:pt idx="2">
                  <c:v>Mujeres</c:v>
                </c:pt>
              </c:strCache>
            </c:strRef>
          </c:cat>
          <c:val>
            <c:numRef>
              <c:f>(I1120223!$F$10,I1120223!$F$21,I1120223!$F$32)</c:f>
              <c:numCache>
                <c:formatCode>#,##0</c:formatCode>
                <c:ptCount val="3"/>
                <c:pt idx="0">
                  <c:v>231533</c:v>
                </c:pt>
                <c:pt idx="1">
                  <c:v>102225</c:v>
                </c:pt>
                <c:pt idx="2">
                  <c:v>129308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5-46B8-BC10-553EF2CE9520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I1120223!$B$83:$B$85</c:f>
              <c:strCache>
                <c:ptCount val="3"/>
                <c:pt idx="0">
                  <c:v>Ambos sexos</c:v>
                </c:pt>
                <c:pt idx="1">
                  <c:v>Hombres</c:v>
                </c:pt>
                <c:pt idx="2">
                  <c:v>Mujeres</c:v>
                </c:pt>
              </c:strCache>
            </c:strRef>
          </c:cat>
          <c:val>
            <c:numRef>
              <c:f>(I1120223!$I$10,I1120223!$I$21,I1120223!$I$32)</c:f>
              <c:numCache>
                <c:formatCode>#,##0</c:formatCode>
                <c:ptCount val="3"/>
                <c:pt idx="0">
                  <c:v>321240</c:v>
                </c:pt>
                <c:pt idx="1">
                  <c:v>175822</c:v>
                </c:pt>
                <c:pt idx="2">
                  <c:v>145418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5-46B8-BC10-553EF2CE9520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I1120223!$B$83:$B$85</c:f>
              <c:strCache>
                <c:ptCount val="3"/>
                <c:pt idx="0">
                  <c:v>Ambos sexos</c:v>
                </c:pt>
                <c:pt idx="1">
                  <c:v>Hombres</c:v>
                </c:pt>
                <c:pt idx="2">
                  <c:v>Mujeres</c:v>
                </c:pt>
              </c:strCache>
            </c:strRef>
          </c:cat>
          <c:val>
            <c:numRef>
              <c:f>(I1120223!$J$10,I1120223!$J$21,I1120223!$J$32)</c:f>
              <c:numCache>
                <c:formatCode>#,##0</c:formatCode>
                <c:ptCount val="3"/>
                <c:pt idx="0">
                  <c:v>199098</c:v>
                </c:pt>
                <c:pt idx="1">
                  <c:v>82472</c:v>
                </c:pt>
                <c:pt idx="2">
                  <c:v>116626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5-46B8-BC10-553EF2CE9520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I1120223!$B$83:$B$85</c:f>
              <c:strCache>
                <c:ptCount val="3"/>
                <c:pt idx="0">
                  <c:v>Ambos sexos</c:v>
                </c:pt>
                <c:pt idx="1">
                  <c:v>Hombres</c:v>
                </c:pt>
                <c:pt idx="2">
                  <c:v>Mujeres</c:v>
                </c:pt>
              </c:strCache>
            </c:strRef>
          </c:cat>
          <c:val>
            <c:numRef>
              <c:f>(I1120223!$K$10,I1120223!$K$21,I1120223!$K$32)</c:f>
              <c:numCache>
                <c:formatCode>#,##0</c:formatCode>
                <c:ptCount val="3"/>
                <c:pt idx="0">
                  <c:v>6579</c:v>
                </c:pt>
                <c:pt idx="1">
                  <c:v>3014</c:v>
                </c:pt>
                <c:pt idx="2">
                  <c:v>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E5-46B8-BC10-553EF2CE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7321088"/>
        <c:axId val="1"/>
      </c:barChart>
      <c:catAx>
        <c:axId val="1773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32108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975974157076526E-2"/>
          <c:y val="0.89974888274100873"/>
          <c:w val="0.78493409477661447"/>
          <c:h val="6.68546499255160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11</xdr:col>
      <xdr:colOff>0</xdr:colOff>
      <xdr:row>65</xdr:row>
      <xdr:rowOff>15240</xdr:rowOff>
    </xdr:to>
    <xdr:graphicFrame macro="">
      <xdr:nvGraphicFramePr>
        <xdr:cNvPr id="1045" name="Gráfico 2">
          <a:extLst>
            <a:ext uri="{FF2B5EF4-FFF2-40B4-BE49-F238E27FC236}">
              <a16:creationId xmlns:a16="http://schemas.microsoft.com/office/drawing/2014/main" id="{660CF694-9931-4C29-B42C-91ECD7170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200020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showGridLines="0" tabSelected="1" workbookViewId="0">
      <selection activeCell="D3" sqref="D3"/>
    </sheetView>
  </sheetViews>
  <sheetFormatPr baseColWidth="10" defaultColWidth="11.44140625" defaultRowHeight="10.199999999999999" x14ac:dyDescent="0.2"/>
  <cols>
    <col min="1" max="1" width="11.44140625" style="13" customWidth="1"/>
    <col min="2" max="2" width="20.6640625" style="1" customWidth="1"/>
    <col min="3" max="3" width="12.88671875" style="1" bestFit="1" customWidth="1"/>
    <col min="4" max="4" width="9.44140625" style="1" customWidth="1"/>
    <col min="5" max="5" width="8.44140625" style="13" bestFit="1" customWidth="1"/>
    <col min="6" max="6" width="7" style="13" customWidth="1"/>
    <col min="7" max="7" width="4" style="13" customWidth="1"/>
    <col min="8" max="8" width="7.88671875" style="13" customWidth="1"/>
    <col min="9" max="9" width="11.109375" style="13" customWidth="1"/>
    <col min="10" max="10" width="9.109375" style="13" customWidth="1"/>
    <col min="11" max="11" width="10.44140625" style="13" customWidth="1"/>
    <col min="12" max="14" width="11.44140625" style="13"/>
    <col min="15" max="15" width="8" style="13" customWidth="1"/>
    <col min="16" max="16384" width="11.44140625" style="13"/>
  </cols>
  <sheetData>
    <row r="1" spans="1:15" ht="10.8" thickBot="1" x14ac:dyDescent="0.25"/>
    <row r="2" spans="1:15" s="1" customFormat="1" ht="20.399999999999999" thickTop="1" thickBot="1" x14ac:dyDescent="0.25">
      <c r="A2" s="18" t="s">
        <v>5</v>
      </c>
      <c r="B2" s="24" t="s">
        <v>23</v>
      </c>
      <c r="C2" s="24"/>
      <c r="D2" s="24"/>
      <c r="E2" s="24"/>
      <c r="F2" s="24"/>
      <c r="G2" s="24"/>
      <c r="H2" s="24"/>
      <c r="I2" s="24"/>
      <c r="J2" s="24"/>
      <c r="K2" s="25" t="s">
        <v>25</v>
      </c>
      <c r="L2" s="26"/>
      <c r="M2" s="26"/>
      <c r="N2" s="26"/>
      <c r="O2" s="27"/>
    </row>
    <row r="3" spans="1:15" s="1" customFormat="1" ht="11.4" thickTop="1" thickBot="1" x14ac:dyDescent="0.25">
      <c r="A3" s="19" t="s">
        <v>6</v>
      </c>
    </row>
    <row r="4" spans="1:15" s="1" customFormat="1" ht="11.4" thickTop="1" thickBot="1" x14ac:dyDescent="0.25">
      <c r="A4" s="19" t="s">
        <v>7</v>
      </c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</row>
    <row r="5" spans="1:15" s="1" customFormat="1" ht="14.25" customHeight="1" thickTop="1" x14ac:dyDescent="0.2">
      <c r="B5" s="32" t="s">
        <v>22</v>
      </c>
      <c r="C5" s="34" t="s">
        <v>10</v>
      </c>
      <c r="D5" s="36" t="s">
        <v>0</v>
      </c>
      <c r="E5" s="36"/>
      <c r="F5" s="36"/>
      <c r="G5" s="20"/>
      <c r="H5" s="28" t="s">
        <v>1</v>
      </c>
      <c r="I5" s="28"/>
      <c r="J5" s="28"/>
      <c r="K5" s="29" t="s">
        <v>2</v>
      </c>
    </row>
    <row r="6" spans="1:15" s="4" customFormat="1" ht="26.25" customHeight="1" x14ac:dyDescent="0.2">
      <c r="B6" s="33"/>
      <c r="C6" s="35"/>
      <c r="D6" s="2" t="s">
        <v>10</v>
      </c>
      <c r="E6" s="3" t="s">
        <v>3</v>
      </c>
      <c r="F6" s="3" t="s">
        <v>4</v>
      </c>
      <c r="G6" s="3"/>
      <c r="H6" s="2" t="s">
        <v>11</v>
      </c>
      <c r="I6" s="3" t="s">
        <v>3</v>
      </c>
      <c r="J6" s="3" t="s">
        <v>4</v>
      </c>
      <c r="K6" s="30"/>
    </row>
    <row r="7" spans="1:15" s="4" customFormat="1" x14ac:dyDescent="0.2">
      <c r="B7" s="5"/>
      <c r="C7" s="6"/>
      <c r="D7" s="6"/>
      <c r="E7" s="7"/>
      <c r="F7" s="7"/>
      <c r="G7" s="7"/>
      <c r="H7" s="7"/>
      <c r="I7" s="7"/>
      <c r="J7" s="7"/>
      <c r="K7" s="8"/>
    </row>
    <row r="8" spans="1:15" s="4" customFormat="1" x14ac:dyDescent="0.2">
      <c r="B8" s="5">
        <v>2023</v>
      </c>
      <c r="C8" s="6"/>
      <c r="D8" s="6"/>
      <c r="E8" s="7"/>
      <c r="F8" s="7"/>
      <c r="G8" s="7"/>
      <c r="H8" s="7"/>
      <c r="I8" s="7"/>
      <c r="J8" s="7"/>
      <c r="K8" s="8"/>
    </row>
    <row r="9" spans="1:15" s="4" customFormat="1" x14ac:dyDescent="0.2">
      <c r="B9" s="5"/>
      <c r="C9" s="6"/>
      <c r="D9" s="6"/>
      <c r="E9" s="7"/>
      <c r="F9" s="7"/>
      <c r="G9" s="7"/>
      <c r="H9" s="7"/>
      <c r="I9" s="7"/>
      <c r="J9" s="7"/>
      <c r="K9" s="8"/>
    </row>
    <row r="10" spans="1:15" s="1" customFormat="1" ht="12.75" customHeight="1" x14ac:dyDescent="0.2">
      <c r="B10" s="9" t="s">
        <v>12</v>
      </c>
      <c r="C10" s="10">
        <v>1052040</v>
      </c>
      <c r="D10" s="10">
        <v>525123</v>
      </c>
      <c r="E10" s="10">
        <v>293590</v>
      </c>
      <c r="F10" s="10">
        <v>231533</v>
      </c>
      <c r="G10" s="10"/>
      <c r="H10" s="10">
        <v>520338</v>
      </c>
      <c r="I10" s="10">
        <v>321240</v>
      </c>
      <c r="J10" s="10">
        <v>199098</v>
      </c>
      <c r="K10" s="22">
        <v>6579</v>
      </c>
    </row>
    <row r="11" spans="1:15" s="1" customFormat="1" x14ac:dyDescent="0.2">
      <c r="B11" s="9"/>
      <c r="C11" s="10"/>
      <c r="D11" s="11"/>
      <c r="E11" s="10"/>
      <c r="F11" s="10"/>
      <c r="G11" s="10"/>
      <c r="H11" s="11"/>
      <c r="I11" s="10"/>
      <c r="J11" s="10"/>
      <c r="K11" s="22"/>
    </row>
    <row r="12" spans="1:15" x14ac:dyDescent="0.2">
      <c r="B12" s="12" t="s">
        <v>13</v>
      </c>
      <c r="C12" s="10">
        <v>52536</v>
      </c>
      <c r="D12" s="11">
        <v>24920</v>
      </c>
      <c r="E12" s="11">
        <v>4439</v>
      </c>
      <c r="F12" s="11">
        <v>20481</v>
      </c>
      <c r="G12" s="11"/>
      <c r="H12" s="11">
        <v>27310</v>
      </c>
      <c r="I12" s="11">
        <v>12773</v>
      </c>
      <c r="J12" s="11">
        <v>14537</v>
      </c>
      <c r="K12" s="23">
        <v>306</v>
      </c>
    </row>
    <row r="13" spans="1:15" x14ac:dyDescent="0.2">
      <c r="B13" s="12" t="s">
        <v>14</v>
      </c>
      <c r="C13" s="10">
        <v>189342</v>
      </c>
      <c r="D13" s="11">
        <v>91667</v>
      </c>
      <c r="E13" s="11">
        <v>36180</v>
      </c>
      <c r="F13" s="11">
        <v>55487</v>
      </c>
      <c r="G13" s="11"/>
      <c r="H13" s="11">
        <v>94552</v>
      </c>
      <c r="I13" s="11">
        <v>49162</v>
      </c>
      <c r="J13" s="11">
        <v>45390</v>
      </c>
      <c r="K13" s="23">
        <v>3123</v>
      </c>
    </row>
    <row r="14" spans="1:15" x14ac:dyDescent="0.2">
      <c r="B14" s="12" t="s">
        <v>15</v>
      </c>
      <c r="C14" s="10">
        <v>180577</v>
      </c>
      <c r="D14" s="11">
        <v>97500</v>
      </c>
      <c r="E14" s="11">
        <v>57347</v>
      </c>
      <c r="F14" s="11">
        <v>40153</v>
      </c>
      <c r="G14" s="11"/>
      <c r="H14" s="11">
        <v>81147</v>
      </c>
      <c r="I14" s="11">
        <v>51267</v>
      </c>
      <c r="J14" s="11">
        <v>29880</v>
      </c>
      <c r="K14" s="23">
        <v>1930</v>
      </c>
    </row>
    <row r="15" spans="1:15" x14ac:dyDescent="0.2">
      <c r="B15" s="12" t="s">
        <v>16</v>
      </c>
      <c r="C15" s="10">
        <v>145930</v>
      </c>
      <c r="D15" s="11">
        <v>78010</v>
      </c>
      <c r="E15" s="11">
        <v>49310</v>
      </c>
      <c r="F15" s="11">
        <v>28700</v>
      </c>
      <c r="G15" s="11"/>
      <c r="H15" s="11">
        <v>67520</v>
      </c>
      <c r="I15" s="11">
        <v>44501</v>
      </c>
      <c r="J15" s="11">
        <v>23019</v>
      </c>
      <c r="K15" s="23">
        <v>400</v>
      </c>
    </row>
    <row r="16" spans="1:15" x14ac:dyDescent="0.2">
      <c r="B16" s="12" t="s">
        <v>17</v>
      </c>
      <c r="C16" s="10">
        <v>114280</v>
      </c>
      <c r="D16" s="11">
        <v>59179</v>
      </c>
      <c r="E16" s="11">
        <v>37862</v>
      </c>
      <c r="F16" s="11">
        <v>21317</v>
      </c>
      <c r="G16" s="11"/>
      <c r="H16" s="11">
        <v>54902</v>
      </c>
      <c r="I16" s="11">
        <v>37310</v>
      </c>
      <c r="J16" s="11">
        <v>17592</v>
      </c>
      <c r="K16" s="23">
        <v>199</v>
      </c>
    </row>
    <row r="17" spans="2:11" x14ac:dyDescent="0.2">
      <c r="B17" s="12" t="s">
        <v>18</v>
      </c>
      <c r="C17" s="10">
        <v>107235</v>
      </c>
      <c r="D17" s="11">
        <v>53559</v>
      </c>
      <c r="E17" s="11">
        <v>33901</v>
      </c>
      <c r="F17" s="11">
        <v>19658</v>
      </c>
      <c r="G17" s="11"/>
      <c r="H17" s="11">
        <v>53543</v>
      </c>
      <c r="I17" s="11">
        <v>35527</v>
      </c>
      <c r="J17" s="11">
        <v>18016</v>
      </c>
      <c r="K17" s="23">
        <v>133</v>
      </c>
    </row>
    <row r="18" spans="2:11" x14ac:dyDescent="0.2">
      <c r="B18" s="12" t="s">
        <v>19</v>
      </c>
      <c r="C18" s="10">
        <v>170201</v>
      </c>
      <c r="D18" s="11">
        <v>81720</v>
      </c>
      <c r="E18" s="11">
        <v>51240</v>
      </c>
      <c r="F18" s="11">
        <v>30480</v>
      </c>
      <c r="G18" s="11"/>
      <c r="H18" s="11">
        <v>88208</v>
      </c>
      <c r="I18" s="11">
        <v>57459</v>
      </c>
      <c r="J18" s="11">
        <v>30749</v>
      </c>
      <c r="K18" s="23">
        <v>273</v>
      </c>
    </row>
    <row r="19" spans="2:11" x14ac:dyDescent="0.2">
      <c r="B19" s="12" t="s">
        <v>20</v>
      </c>
      <c r="C19" s="10">
        <v>91939</v>
      </c>
      <c r="D19" s="11">
        <v>38568</v>
      </c>
      <c r="E19" s="11">
        <v>23311</v>
      </c>
      <c r="F19" s="11">
        <v>15257</v>
      </c>
      <c r="G19" s="11"/>
      <c r="H19" s="11">
        <v>53156</v>
      </c>
      <c r="I19" s="11">
        <v>33241</v>
      </c>
      <c r="J19" s="11">
        <v>19915</v>
      </c>
      <c r="K19" s="23">
        <v>215</v>
      </c>
    </row>
    <row r="20" spans="2:11" x14ac:dyDescent="0.2">
      <c r="B20" s="9"/>
      <c r="C20" s="10"/>
      <c r="D20" s="11"/>
      <c r="E20" s="11"/>
      <c r="F20" s="11"/>
      <c r="G20" s="11"/>
      <c r="H20" s="11"/>
      <c r="I20" s="11"/>
      <c r="J20" s="11"/>
      <c r="K20" s="23"/>
    </row>
    <row r="21" spans="2:11" s="1" customFormat="1" x14ac:dyDescent="0.2">
      <c r="B21" s="9" t="s">
        <v>8</v>
      </c>
      <c r="C21" s="10">
        <v>542273</v>
      </c>
      <c r="D21" s="10">
        <v>280965</v>
      </c>
      <c r="E21" s="10">
        <v>178740</v>
      </c>
      <c r="F21" s="10">
        <v>102225</v>
      </c>
      <c r="G21" s="10"/>
      <c r="H21" s="10">
        <v>258294</v>
      </c>
      <c r="I21" s="10">
        <v>175822</v>
      </c>
      <c r="J21" s="10">
        <v>82472</v>
      </c>
      <c r="K21" s="22">
        <v>3014</v>
      </c>
    </row>
    <row r="22" spans="2:11" s="1" customFormat="1" x14ac:dyDescent="0.2">
      <c r="B22" s="9"/>
      <c r="C22" s="10"/>
      <c r="D22" s="11"/>
      <c r="E22" s="10"/>
      <c r="F22" s="10"/>
      <c r="G22" s="10"/>
      <c r="H22" s="11"/>
      <c r="I22" s="10"/>
      <c r="J22" s="10"/>
      <c r="K22" s="22"/>
    </row>
    <row r="23" spans="2:11" x14ac:dyDescent="0.2">
      <c r="B23" s="12" t="s">
        <v>13</v>
      </c>
      <c r="C23" s="10">
        <v>27937</v>
      </c>
      <c r="D23" s="11">
        <v>13271</v>
      </c>
      <c r="E23" s="11">
        <v>3012</v>
      </c>
      <c r="F23" s="11">
        <v>10259</v>
      </c>
      <c r="G23" s="11"/>
      <c r="H23" s="11">
        <v>14484</v>
      </c>
      <c r="I23" s="11">
        <v>7266</v>
      </c>
      <c r="J23" s="11">
        <v>7218</v>
      </c>
      <c r="K23" s="23">
        <v>182</v>
      </c>
    </row>
    <row r="24" spans="2:11" x14ac:dyDescent="0.2">
      <c r="B24" s="12" t="s">
        <v>14</v>
      </c>
      <c r="C24" s="10">
        <v>95305</v>
      </c>
      <c r="D24" s="11">
        <v>46912</v>
      </c>
      <c r="E24" s="11">
        <v>21848</v>
      </c>
      <c r="F24" s="11">
        <v>25064</v>
      </c>
      <c r="G24" s="11"/>
      <c r="H24" s="11">
        <v>46919</v>
      </c>
      <c r="I24" s="11">
        <v>26270</v>
      </c>
      <c r="J24" s="11">
        <v>20649</v>
      </c>
      <c r="K24" s="23">
        <v>1474</v>
      </c>
    </row>
    <row r="25" spans="2:11" x14ac:dyDescent="0.2">
      <c r="B25" s="12" t="s">
        <v>15</v>
      </c>
      <c r="C25" s="10">
        <v>90860</v>
      </c>
      <c r="D25" s="11">
        <v>50887</v>
      </c>
      <c r="E25" s="11">
        <v>32752</v>
      </c>
      <c r="F25" s="11">
        <v>18135</v>
      </c>
      <c r="G25" s="11"/>
      <c r="H25" s="11">
        <v>39099</v>
      </c>
      <c r="I25" s="11">
        <v>26111</v>
      </c>
      <c r="J25" s="11">
        <v>12988</v>
      </c>
      <c r="K25" s="23">
        <v>874</v>
      </c>
    </row>
    <row r="26" spans="2:11" x14ac:dyDescent="0.2">
      <c r="B26" s="12" t="s">
        <v>16</v>
      </c>
      <c r="C26" s="10">
        <v>76880</v>
      </c>
      <c r="D26" s="11">
        <v>42536</v>
      </c>
      <c r="E26" s="11">
        <v>29192</v>
      </c>
      <c r="F26" s="11">
        <v>13344</v>
      </c>
      <c r="G26" s="11"/>
      <c r="H26" s="11">
        <v>34175</v>
      </c>
      <c r="I26" s="11">
        <v>24028</v>
      </c>
      <c r="J26" s="11">
        <v>10147</v>
      </c>
      <c r="K26" s="23">
        <v>169</v>
      </c>
    </row>
    <row r="27" spans="2:11" x14ac:dyDescent="0.2">
      <c r="B27" s="12" t="s">
        <v>17</v>
      </c>
      <c r="C27" s="10">
        <v>60800</v>
      </c>
      <c r="D27" s="11">
        <v>32775</v>
      </c>
      <c r="E27" s="11">
        <v>23496</v>
      </c>
      <c r="F27" s="11">
        <v>9279</v>
      </c>
      <c r="G27" s="11"/>
      <c r="H27" s="11">
        <v>27950</v>
      </c>
      <c r="I27" s="11">
        <v>21162</v>
      </c>
      <c r="J27" s="11">
        <v>6788</v>
      </c>
      <c r="K27" s="23">
        <v>75</v>
      </c>
    </row>
    <row r="28" spans="2:11" x14ac:dyDescent="0.2">
      <c r="B28" s="12" t="s">
        <v>18</v>
      </c>
      <c r="C28" s="10">
        <v>56459</v>
      </c>
      <c r="D28" s="11">
        <v>29912</v>
      </c>
      <c r="E28" s="11">
        <v>21525</v>
      </c>
      <c r="F28" s="11">
        <v>8387</v>
      </c>
      <c r="G28" s="11"/>
      <c r="H28" s="11">
        <v>26503</v>
      </c>
      <c r="I28" s="11">
        <v>19999</v>
      </c>
      <c r="J28" s="11">
        <v>6504</v>
      </c>
      <c r="K28" s="23">
        <v>44</v>
      </c>
    </row>
    <row r="29" spans="2:11" x14ac:dyDescent="0.2">
      <c r="B29" s="12" t="s">
        <v>19</v>
      </c>
      <c r="C29" s="10">
        <v>87242</v>
      </c>
      <c r="D29" s="11">
        <v>44450</v>
      </c>
      <c r="E29" s="11">
        <v>32449</v>
      </c>
      <c r="F29" s="11">
        <v>12001</v>
      </c>
      <c r="G29" s="11"/>
      <c r="H29" s="11">
        <v>42699</v>
      </c>
      <c r="I29" s="11">
        <v>32578</v>
      </c>
      <c r="J29" s="11">
        <v>10121</v>
      </c>
      <c r="K29" s="23">
        <v>93</v>
      </c>
    </row>
    <row r="30" spans="2:11" x14ac:dyDescent="0.2">
      <c r="B30" s="12" t="s">
        <v>20</v>
      </c>
      <c r="C30" s="10">
        <v>46790</v>
      </c>
      <c r="D30" s="11">
        <v>20222</v>
      </c>
      <c r="E30" s="11">
        <v>14466</v>
      </c>
      <c r="F30" s="11">
        <v>5756</v>
      </c>
      <c r="G30" s="11"/>
      <c r="H30" s="11">
        <v>26465</v>
      </c>
      <c r="I30" s="11">
        <v>18408</v>
      </c>
      <c r="J30" s="11">
        <v>8057</v>
      </c>
      <c r="K30" s="23">
        <v>103</v>
      </c>
    </row>
    <row r="31" spans="2:11" x14ac:dyDescent="0.2">
      <c r="B31" s="9"/>
      <c r="C31" s="10"/>
      <c r="D31" s="11"/>
      <c r="E31" s="11"/>
      <c r="F31" s="11"/>
      <c r="G31" s="11"/>
      <c r="H31" s="11"/>
      <c r="I31" s="11"/>
      <c r="J31" s="11"/>
      <c r="K31" s="23"/>
    </row>
    <row r="32" spans="2:11" s="1" customFormat="1" x14ac:dyDescent="0.2">
      <c r="B32" s="9" t="s">
        <v>9</v>
      </c>
      <c r="C32" s="10">
        <v>509767</v>
      </c>
      <c r="D32" s="10">
        <v>244158</v>
      </c>
      <c r="E32" s="10">
        <v>114850</v>
      </c>
      <c r="F32" s="10">
        <v>129308</v>
      </c>
      <c r="G32" s="10"/>
      <c r="H32" s="10">
        <v>262044</v>
      </c>
      <c r="I32" s="10">
        <v>145418</v>
      </c>
      <c r="J32" s="10">
        <v>116626</v>
      </c>
      <c r="K32" s="22">
        <v>3565</v>
      </c>
    </row>
    <row r="33" spans="2:11" s="1" customFormat="1" x14ac:dyDescent="0.2">
      <c r="B33" s="9"/>
      <c r="C33" s="10"/>
      <c r="D33" s="11"/>
      <c r="E33" s="10"/>
      <c r="F33" s="10"/>
      <c r="G33" s="10"/>
      <c r="H33" s="11"/>
      <c r="I33" s="10"/>
      <c r="J33" s="10"/>
      <c r="K33" s="22"/>
    </row>
    <row r="34" spans="2:11" x14ac:dyDescent="0.2">
      <c r="B34" s="12" t="s">
        <v>13</v>
      </c>
      <c r="C34" s="10">
        <v>24599</v>
      </c>
      <c r="D34" s="11">
        <v>11649</v>
      </c>
      <c r="E34" s="11">
        <v>1427</v>
      </c>
      <c r="F34" s="11">
        <v>10222</v>
      </c>
      <c r="G34" s="11"/>
      <c r="H34" s="11">
        <v>12826</v>
      </c>
      <c r="I34" s="11">
        <v>5507</v>
      </c>
      <c r="J34" s="11">
        <v>7319</v>
      </c>
      <c r="K34" s="23">
        <v>124</v>
      </c>
    </row>
    <row r="35" spans="2:11" x14ac:dyDescent="0.2">
      <c r="B35" s="12" t="s">
        <v>14</v>
      </c>
      <c r="C35" s="10">
        <v>94037</v>
      </c>
      <c r="D35" s="11">
        <v>44755</v>
      </c>
      <c r="E35" s="11">
        <v>14332</v>
      </c>
      <c r="F35" s="11">
        <v>30423</v>
      </c>
      <c r="G35" s="11"/>
      <c r="H35" s="11">
        <v>47633</v>
      </c>
      <c r="I35" s="11">
        <v>22892</v>
      </c>
      <c r="J35" s="11">
        <v>24741</v>
      </c>
      <c r="K35" s="23">
        <v>1649</v>
      </c>
    </row>
    <row r="36" spans="2:11" x14ac:dyDescent="0.2">
      <c r="B36" s="12" t="s">
        <v>15</v>
      </c>
      <c r="C36" s="10">
        <v>89717</v>
      </c>
      <c r="D36" s="11">
        <v>46613</v>
      </c>
      <c r="E36" s="11">
        <v>24595</v>
      </c>
      <c r="F36" s="11">
        <v>22018</v>
      </c>
      <c r="G36" s="11"/>
      <c r="H36" s="11">
        <v>42048</v>
      </c>
      <c r="I36" s="11">
        <v>25156</v>
      </c>
      <c r="J36" s="11">
        <v>16892</v>
      </c>
      <c r="K36" s="23">
        <v>1056</v>
      </c>
    </row>
    <row r="37" spans="2:11" x14ac:dyDescent="0.2">
      <c r="B37" s="12" t="s">
        <v>16</v>
      </c>
      <c r="C37" s="10">
        <v>69050</v>
      </c>
      <c r="D37" s="11">
        <v>35474</v>
      </c>
      <c r="E37" s="11">
        <v>20118</v>
      </c>
      <c r="F37" s="11">
        <v>15356</v>
      </c>
      <c r="G37" s="11"/>
      <c r="H37" s="11">
        <v>33345</v>
      </c>
      <c r="I37" s="11">
        <v>20473</v>
      </c>
      <c r="J37" s="11">
        <v>12872</v>
      </c>
      <c r="K37" s="23">
        <v>231</v>
      </c>
    </row>
    <row r="38" spans="2:11" x14ac:dyDescent="0.2">
      <c r="B38" s="12" t="s">
        <v>17</v>
      </c>
      <c r="C38" s="10">
        <v>53480</v>
      </c>
      <c r="D38" s="11">
        <v>26404</v>
      </c>
      <c r="E38" s="11">
        <v>14366</v>
      </c>
      <c r="F38" s="11">
        <v>12038</v>
      </c>
      <c r="G38" s="11"/>
      <c r="H38" s="11">
        <v>26952</v>
      </c>
      <c r="I38" s="11">
        <v>16148</v>
      </c>
      <c r="J38" s="11">
        <v>10804</v>
      </c>
      <c r="K38" s="23">
        <v>124</v>
      </c>
    </row>
    <row r="39" spans="2:11" x14ac:dyDescent="0.2">
      <c r="B39" s="12" t="s">
        <v>18</v>
      </c>
      <c r="C39" s="10">
        <v>50776</v>
      </c>
      <c r="D39" s="11">
        <v>23647</v>
      </c>
      <c r="E39" s="11">
        <v>12376</v>
      </c>
      <c r="F39" s="11">
        <v>11271</v>
      </c>
      <c r="G39" s="11"/>
      <c r="H39" s="11">
        <v>27040</v>
      </c>
      <c r="I39" s="11">
        <v>15528</v>
      </c>
      <c r="J39" s="11">
        <v>11512</v>
      </c>
      <c r="K39" s="23">
        <v>89</v>
      </c>
    </row>
    <row r="40" spans="2:11" x14ac:dyDescent="0.2">
      <c r="B40" s="12" t="s">
        <v>19</v>
      </c>
      <c r="C40" s="10">
        <v>82959</v>
      </c>
      <c r="D40" s="11">
        <v>37270</v>
      </c>
      <c r="E40" s="11">
        <v>18791</v>
      </c>
      <c r="F40" s="11">
        <v>18479</v>
      </c>
      <c r="G40" s="11"/>
      <c r="H40" s="11">
        <v>45509</v>
      </c>
      <c r="I40" s="11">
        <v>24881</v>
      </c>
      <c r="J40" s="11">
        <v>20628</v>
      </c>
      <c r="K40" s="23">
        <v>180</v>
      </c>
    </row>
    <row r="41" spans="2:11" x14ac:dyDescent="0.2">
      <c r="B41" s="12" t="s">
        <v>20</v>
      </c>
      <c r="C41" s="10">
        <v>45149</v>
      </c>
      <c r="D41" s="11">
        <v>18346</v>
      </c>
      <c r="E41" s="11">
        <v>8845</v>
      </c>
      <c r="F41" s="11">
        <v>9501</v>
      </c>
      <c r="G41" s="11"/>
      <c r="H41" s="11">
        <v>26691</v>
      </c>
      <c r="I41" s="11">
        <v>14833</v>
      </c>
      <c r="J41" s="11">
        <v>11858</v>
      </c>
      <c r="K41" s="23">
        <v>112</v>
      </c>
    </row>
    <row r="42" spans="2:11" x14ac:dyDescent="0.2">
      <c r="B42" s="14"/>
      <c r="C42" s="15"/>
      <c r="D42" s="15"/>
      <c r="E42" s="16"/>
      <c r="F42" s="16"/>
      <c r="G42" s="16"/>
      <c r="H42" s="16"/>
      <c r="I42" s="16"/>
      <c r="J42" s="16"/>
      <c r="K42" s="17"/>
    </row>
    <row r="43" spans="2:11" x14ac:dyDescent="0.2">
      <c r="B43" s="21" t="s">
        <v>21</v>
      </c>
      <c r="C43" s="13"/>
      <c r="D43" s="13"/>
    </row>
    <row r="59" spans="2:2" x14ac:dyDescent="0.2">
      <c r="B59" s="13"/>
    </row>
    <row r="61" spans="2:2" x14ac:dyDescent="0.2">
      <c r="B61" s="13"/>
    </row>
    <row r="83" spans="2:2" x14ac:dyDescent="0.2">
      <c r="B83" s="13" t="s">
        <v>12</v>
      </c>
    </row>
    <row r="84" spans="2:2" x14ac:dyDescent="0.2">
      <c r="B84" s="13" t="s">
        <v>8</v>
      </c>
    </row>
    <row r="85" spans="2:2" x14ac:dyDescent="0.2">
      <c r="B85" s="13" t="s">
        <v>9</v>
      </c>
    </row>
  </sheetData>
  <mergeCells count="7">
    <mergeCell ref="K2:O2"/>
    <mergeCell ref="H5:J5"/>
    <mergeCell ref="K5:K6"/>
    <mergeCell ref="B4:K4"/>
    <mergeCell ref="B5:B6"/>
    <mergeCell ref="C5:C6"/>
    <mergeCell ref="D5:F5"/>
  </mergeCells>
  <phoneticPr fontId="0" type="noConversion"/>
  <hyperlinks>
    <hyperlink ref="A3" r:id="rId1" xr:uid="{00000000-0004-0000-0000-000000000000}"/>
    <hyperlink ref="A4" r:id="rId2" xr:uid="{00000000-0004-0000-0000-000001000000}"/>
    <hyperlink ref="K2" r:id="rId3" display="Encuesta de satisfacción" xr:uid="{7C7857AD-37BC-4D42-ABB4-F6C87F049DD8}"/>
    <hyperlink ref="K2:O2" r:id="rId4" display="Si desea participar en nuestra encuesta de satisfacción, pinche aquí" xr:uid="{28A55F0C-4B0D-4BCC-B1B0-D4298C84DDEC}"/>
  </hyperlinks>
  <pageMargins left="0.59055118110236227" right="0.39370078740157483" top="0.78740157480314965" bottom="0.78740157480314965" header="0" footer="0"/>
  <pageSetup paperSize="9" scale="96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I1120223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2011-02-28T12:53:44Z</dcterms:created>
  <dcterms:modified xsi:type="dcterms:W3CDTF">2024-01-26T12:30:01Z</dcterms:modified>
</cp:coreProperties>
</file>