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M:\SG DE PADRON\DDE\EXPLOTACIONES\SSOCIAL\TABULACIONES SSOCIAL\2024\4_Publicación sin vínculos\"/>
    </mc:Choice>
  </mc:AlternateContent>
  <xr:revisionPtr revIDLastSave="0" documentId="8_{EDCE9F06-C35E-4974-A726-D6EE13F2D25A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I210324" sheetId="6" r:id="rId1"/>
  </sheets>
  <definedNames>
    <definedName name="_xlnm.Print_Titles" localSheetId="0">'I210324'!$1:$5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<sst xmlns="http://schemas.openxmlformats.org/spreadsheetml/2006/main" count="258" uniqueCount="228">
  <si>
    <t>Total</t>
  </si>
  <si>
    <t>01</t>
  </si>
  <si>
    <t>02</t>
  </si>
  <si>
    <t>05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</si>
  <si>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</si>
  <si>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</si>
  <si>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</si>
  <si>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</si>
  <si>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</si>
  <si>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</si>
  <si>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</si>
  <si>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</si>
  <si>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</si>
  <si>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</si>
  <si>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</si>
  <si>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</si>
  <si>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</si>
  <si>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</si>
  <si>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</si>
  <si>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</si>
  <si>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</si>
  <si>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</si>
  <si>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</si>
  <si>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</si>
  <si>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</si>
  <si>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</si>
  <si>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</si>
  <si>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</si>
  <si>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35</t>
  </si>
  <si>
    <t>36</t>
  </si>
  <si>
    <t>37</t>
  </si>
  <si>
    <t>41</t>
  </si>
  <si>
    <t>45</t>
  </si>
  <si>
    <t>50</t>
  </si>
  <si>
    <t>51</t>
  </si>
  <si>
    <t>52</t>
  </si>
  <si>
    <t>55</t>
  </si>
  <si>
    <t>60</t>
  </si>
  <si>
    <t>61</t>
  </si>
  <si>
    <t>62</t>
  </si>
  <si>
    <t>63</t>
  </si>
  <si>
    <t>64</t>
  </si>
  <si>
    <t>65</t>
  </si>
  <si>
    <t>66</t>
  </si>
  <si>
    <t>70</t>
  </si>
  <si>
    <t>71</t>
  </si>
  <si>
    <t>72</t>
  </si>
  <si>
    <t>73</t>
  </si>
  <si>
    <t>74</t>
  </si>
  <si>
    <t>75</t>
  </si>
  <si>
    <t>80</t>
  </si>
  <si>
    <t>85</t>
  </si>
  <si>
    <t>90</t>
  </si>
  <si>
    <t>91</t>
  </si>
  <si>
    <t>92</t>
  </si>
  <si>
    <t>93</t>
  </si>
  <si>
    <t>Agricultura, ganadería, caza y servicios relacionados con las mismas</t>
  </si>
  <si>
    <t>Silvicultura y explotación forestal</t>
  </si>
  <si>
    <t>03</t>
  </si>
  <si>
    <t>Pesca y acuicultura</t>
  </si>
  <si>
    <t>Extracción de antracita, hulla y lignito</t>
  </si>
  <si>
    <t>06</t>
  </si>
  <si>
    <t>Extracción de crudo de petróleo y gas natural</t>
  </si>
  <si>
    <t>07</t>
  </si>
  <si>
    <t>Extracción de minerales metálicos</t>
  </si>
  <si>
    <t>08</t>
  </si>
  <si>
    <t>Otras industrias extractivas</t>
  </si>
  <si>
    <t>09</t>
  </si>
  <si>
    <t>Actividades de apoyo a las industrias extractivas</t>
  </si>
  <si>
    <t>Industria de la alimentación</t>
  </si>
  <si>
    <t>Fabricación de bebidas</t>
  </si>
  <si>
    <t>Industria del tabaco</t>
  </si>
  <si>
    <t>Industria textil</t>
  </si>
  <si>
    <t>Confección de prendas de vestir</t>
  </si>
  <si>
    <t>Industria del cuero y del calzado</t>
  </si>
  <si>
    <t>Industria de la madera y del corcho, excepto muebles; cestería y espartería</t>
  </si>
  <si>
    <t>Industria del papel</t>
  </si>
  <si>
    <t>Artes gráficas y reproducción de soportes grabados</t>
  </si>
  <si>
    <t>Coquerías y refino de petróleo</t>
  </si>
  <si>
    <t>Industria química</t>
  </si>
  <si>
    <t>Fabricación de productos farmacéuticos</t>
  </si>
  <si>
    <t>Fabricación de productos de caucho y plásticos</t>
  </si>
  <si>
    <t>Fabricación de otros productos minerales no metálicos</t>
  </si>
  <si>
    <t>Metalurgia; fabricación de productos de hierro, acero y ferroaleaciones</t>
  </si>
  <si>
    <t>Fabricación de productos metálicos, excepto maquinaria y equipo</t>
  </si>
  <si>
    <t>Fabricación de productos informáticos, electrónicos y ópticos</t>
  </si>
  <si>
    <t>Fabricación de material y equipo eléctrico</t>
  </si>
  <si>
    <t>Fabricación de maquinaria y equipo n.c.o.p.</t>
  </si>
  <si>
    <t>Fabricación de vehículos de motor, remolques y semirremolques</t>
  </si>
  <si>
    <t>Fabricación de otro material de transporte</t>
  </si>
  <si>
    <t>Fabricación de muebles</t>
  </si>
  <si>
    <t>Otras industrias manufactureras</t>
  </si>
  <si>
    <t>Reparación e instalación de maquinaria y equipo</t>
  </si>
  <si>
    <t>Suministro de energía eléctrica, gas, vapor y aire acondicionado</t>
  </si>
  <si>
    <t>Captación, depuración y distribución de agua</t>
  </si>
  <si>
    <t>Recogida y tratamiento de aguas residuales</t>
  </si>
  <si>
    <t>38</t>
  </si>
  <si>
    <t>Recogida, tratamiento y eliminación de residuos; valorización</t>
  </si>
  <si>
    <t>39</t>
  </si>
  <si>
    <t>Actividades de descontaminación y otros servicios de gestión de residuos</t>
  </si>
  <si>
    <t>Construcción de edificios</t>
  </si>
  <si>
    <t>42</t>
  </si>
  <si>
    <t>Ingeniería civil</t>
  </si>
  <si>
    <t>43</t>
  </si>
  <si>
    <t>Actividades de construcción especializada</t>
  </si>
  <si>
    <t>Venta y reparación de vehículos de motor y motocicletas</t>
  </si>
  <si>
    <t>46</t>
  </si>
  <si>
    <t>Comercio al por mayor e intermediarios del comercio, excepto de vehículos de motor y motocicletas</t>
  </si>
  <si>
    <t>47</t>
  </si>
  <si>
    <t>Comercio al por menor, excepto de vehículos de motor y motocicletas</t>
  </si>
  <si>
    <t>49</t>
  </si>
  <si>
    <t>Transporte terrestre y por tubería</t>
  </si>
  <si>
    <t>Transporte marítimo y por vías navegables interiores</t>
  </si>
  <si>
    <t>Transporte aéreo</t>
  </si>
  <si>
    <t>Almacenamiento y actividades anexas al transporte</t>
  </si>
  <si>
    <t>53</t>
  </si>
  <si>
    <t>Actividades postales y de correos</t>
  </si>
  <si>
    <t>Servicios de alojamiento</t>
  </si>
  <si>
    <t>56</t>
  </si>
  <si>
    <t>Servicios de comidas y bebidas</t>
  </si>
  <si>
    <t>58</t>
  </si>
  <si>
    <t>Edición</t>
  </si>
  <si>
    <t>59</t>
  </si>
  <si>
    <t>Actividades cinematográficas, de vídeo y de programas de televisión, grabación de sonido y edición musical</t>
  </si>
  <si>
    <t>Actividades de programación y emisión de radio y televisión</t>
  </si>
  <si>
    <t>Telecomunicaciones</t>
  </si>
  <si>
    <t>Programación, consultoría y otras actividades relacionadas con la informática</t>
  </si>
  <si>
    <t>Servicios de información</t>
  </si>
  <si>
    <t>Servicios financieros, excepto seguros y fondos de pensiones</t>
  </si>
  <si>
    <t>Seguros, reaseguros y fondos de pensiones, excepto Seguridad Social obligatoria</t>
  </si>
  <si>
    <t>Actividades auxiliares a los servicios financieros y a los seguros</t>
  </si>
  <si>
    <t>68</t>
  </si>
  <si>
    <t>Actividades inmobiliarias</t>
  </si>
  <si>
    <t>69</t>
  </si>
  <si>
    <t>Actividades jurídicas y de contabilidad</t>
  </si>
  <si>
    <t>Actividades de las sedes centrales; actividades de consultoría de gestión empresarial</t>
  </si>
  <si>
    <t>Servicios técnicos de arquitectura e ingeniería; ensayos y análisis técnicos</t>
  </si>
  <si>
    <t>Investigación y desarrollo</t>
  </si>
  <si>
    <t>Publicidad y estudios de mercado</t>
  </si>
  <si>
    <t>Otras actividades profesionales, científicas y técnicas</t>
  </si>
  <si>
    <t>Actividades veterinarias</t>
  </si>
  <si>
    <t>77</t>
  </si>
  <si>
    <t>Actividades de alquiler</t>
  </si>
  <si>
    <t>78</t>
  </si>
  <si>
    <t>Actividades relacionadas con el empleo</t>
  </si>
  <si>
    <t>79</t>
  </si>
  <si>
    <t>Actividades de agencias de viajes, operadores turísticos, servicios de reservas y actividades relacionadas con los mismos</t>
  </si>
  <si>
    <t>Actividades de seguridad e investigación</t>
  </si>
  <si>
    <t>81</t>
  </si>
  <si>
    <t>Servicios a edificios y actividades de jardinería</t>
  </si>
  <si>
    <t>82</t>
  </si>
  <si>
    <t>Actividades administrativas de oficina y otras actividades auxiliares a las empresas</t>
  </si>
  <si>
    <t>84</t>
  </si>
  <si>
    <t>Educación</t>
  </si>
  <si>
    <t>86</t>
  </si>
  <si>
    <t>Actividades sanitarias</t>
  </si>
  <si>
    <t>87</t>
  </si>
  <si>
    <t>Asistencia en establecimientos residenciales</t>
  </si>
  <si>
    <t>88</t>
  </si>
  <si>
    <t>Actividades de servicios sociales sin alojamiento</t>
  </si>
  <si>
    <t>Actividades de creación, artísticas y espectáculos</t>
  </si>
  <si>
    <t>Actividades de bibliotecas, archivos, museos y otras actividades culturales</t>
  </si>
  <si>
    <t>Actividades de juegos de azar y apuestas</t>
  </si>
  <si>
    <t>Actividades deportivas, recreativas y de entretenimiento</t>
  </si>
  <si>
    <t>94</t>
  </si>
  <si>
    <t>Actividades asociativas</t>
  </si>
  <si>
    <t>95</t>
  </si>
  <si>
    <t>Reparación de ordenadores, efectos personales y artículos de uso doméstico</t>
  </si>
  <si>
    <t>96</t>
  </si>
  <si>
    <t>Otros servicios personales</t>
  </si>
  <si>
    <t>97</t>
  </si>
  <si>
    <t>Actividades de los hogares como empleadores de personal doméstico</t>
  </si>
  <si>
    <t>99</t>
  </si>
  <si>
    <t>Actividades de organizaciones y organismos extraterritoriales</t>
  </si>
  <si>
    <t>MERCADO DE TRABAJO. AFILIACIONES A LA SEGURIDAD SOCIAL. EMPRESAS. TABLAS</t>
  </si>
  <si>
    <t>Acceso a 
Banco Datos</t>
  </si>
  <si>
    <t>Índice</t>
  </si>
  <si>
    <t>Datos</t>
  </si>
  <si>
    <t>Rama de actividad</t>
  </si>
  <si>
    <t>Administración pública y defensa; Seguridad Social obligatoria</t>
  </si>
  <si>
    <t>Enero</t>
  </si>
  <si>
    <t>A</t>
  </si>
  <si>
    <t>Agricultura, ganadería, silvicultura y pesca</t>
  </si>
  <si>
    <t>B</t>
  </si>
  <si>
    <t>Industrias extractivas</t>
  </si>
  <si>
    <t>C</t>
  </si>
  <si>
    <t>Industria manufacturera</t>
  </si>
  <si>
    <t>D</t>
  </si>
  <si>
    <t>E</t>
  </si>
  <si>
    <t>Suministro de agua, actividades de saneamiento, gestión de residuos y descontaminación</t>
  </si>
  <si>
    <t>F</t>
  </si>
  <si>
    <t>Construcción</t>
  </si>
  <si>
    <t>G</t>
  </si>
  <si>
    <t>Comercio al por mayor y al por menor; reparación de vehículos de motor y motocicletas</t>
  </si>
  <si>
    <t>H</t>
  </si>
  <si>
    <t>Transporte y almacenamiento</t>
  </si>
  <si>
    <t>I</t>
  </si>
  <si>
    <t>Hostelería</t>
  </si>
  <si>
    <t>J</t>
  </si>
  <si>
    <t>Información y comunicaciones</t>
  </si>
  <si>
    <t>K</t>
  </si>
  <si>
    <t>Actividades financieras y de seguros</t>
  </si>
  <si>
    <t>L</t>
  </si>
  <si>
    <t>M</t>
  </si>
  <si>
    <t>Actividades profesionales, científicas y técnicas</t>
  </si>
  <si>
    <t>N</t>
  </si>
  <si>
    <t>Actividades administrativas y servicios auxliares</t>
  </si>
  <si>
    <t>O</t>
  </si>
  <si>
    <t>Administración Pública y defensa; Seguridad Social obligatoria</t>
  </si>
  <si>
    <t>P</t>
  </si>
  <si>
    <t>Q</t>
  </si>
  <si>
    <t>Actividades sanitarias y de servicios sociales</t>
  </si>
  <si>
    <t>R</t>
  </si>
  <si>
    <t>Actividades artísticas, recreativas y de entrenimiento</t>
  </si>
  <si>
    <t>S</t>
  </si>
  <si>
    <t>Otros servicios</t>
  </si>
  <si>
    <t>T</t>
  </si>
  <si>
    <t>Actividades de los hogares como empleadores de personal doméstico; actividades de los hogares como productores de bienes y servicios para uso propio</t>
  </si>
  <si>
    <t>U</t>
  </si>
  <si>
    <t xml:space="preserve"> &lt;5</t>
  </si>
  <si>
    <t>Si desea participar en nuestra encuesta de satisfacción, pinche aquí</t>
  </si>
  <si>
    <t>T.1.3. Afiliaciones a la Seguridad Social por Rama de actividad (CNAE-09 Nivel 3:Divisiones). Régimen Especial de Trabajadores Autónomos, Ciudad de Madrid</t>
  </si>
  <si>
    <t>NOTAS: Datos a último día de mes.
Desde el mes de julio de 2021, si una celda tiene menos de 5 observaciones no se facilita el valor exacto y se indica &lt;5. En los subtotales se imputa un valor 1 a esas celdas.</t>
  </si>
  <si>
    <t>FUENTE: Tesorería General de la Seguridad Social. Ministerio de Inclusión, Seguridad Social y Migraciones.</t>
  </si>
  <si>
    <t>Febrero</t>
  </si>
  <si>
    <t>Marzo</t>
  </si>
  <si>
    <t>Abril</t>
  </si>
  <si>
    <t>Mayo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</si>
</sst>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&quot;Pts&quot;;\-#,##0&quot;Pts&quot;"/>
  </numFmts>
  <fonts count="13" x14ac:knownFonts="1">
    <font>
      <sz val="10"/>
      <name val="Arial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8"/>
      <name val="Arial"/>
      <family val="2"/>
    </font>
    <font>
      <b/>
      <sz val="12"/>
      <name val="Arial"/>
      <family val="2"/>
    </font>
    <font>
      <u/>
      <sz val="10"/>
      <color indexed="12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7"/>
      <color indexed="61"/>
      <name val="Arial"/>
      <family val="2"/>
    </font>
    <font>
      <b/>
      <u/>
      <sz val="8"/>
      <color indexed="9"/>
      <name val="Arial"/>
      <family val="2"/>
    </font>
    <font>
      <b/>
      <sz val="9"/>
      <name val="Arial"/>
      <family val="2"/>
    </font>
    <font>
      <b/>
      <u/>
      <sz val="8"/>
      <name val="Arial"/>
      <family val="2"/>
    </font>
    <font>
      <sz val="8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7"/>
        <bgColor indexed="24"/>
      </patternFill>
    </fill>
    <fill>
      <patternFill patternType="solid">
        <fgColor rgb="FFFFCC99"/>
        <bgColor indexed="24"/>
      </patternFill>
    </fill>
  </fills>
  <borders count="16">
    <border>
      <left/>
      <right/>
      <top/>
      <bottom/>
      <diagonal/>
    </border>
    <border>
      <left/>
      <right/>
      <top style="double">
        <color indexed="8"/>
      </top>
      <bottom/>
      <diagonal/>
    </border>
    <border>
      <left style="thick">
        <color indexed="16"/>
      </left>
      <right style="thick">
        <color indexed="16"/>
      </right>
      <top style="thick">
        <color indexed="16"/>
      </top>
      <bottom style="thick">
        <color indexed="16"/>
      </bottom>
      <diagonal/>
    </border>
    <border>
      <left style="thick">
        <color indexed="53"/>
      </left>
      <right style="thick">
        <color indexed="53"/>
      </right>
      <top style="thick">
        <color indexed="53"/>
      </top>
      <bottom style="thick">
        <color indexed="53"/>
      </bottom>
      <diagonal/>
    </border>
    <border>
      <left/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/>
      <diagonal/>
    </border>
    <border>
      <left/>
      <right/>
      <top style="thin">
        <color indexed="22"/>
      </top>
      <bottom/>
      <diagonal/>
    </border>
    <border>
      <left/>
      <right style="thin">
        <color indexed="22"/>
      </right>
      <top style="thin">
        <color indexed="22"/>
      </top>
      <bottom/>
      <diagonal/>
    </border>
    <border>
      <left style="thin">
        <color indexed="22"/>
      </left>
      <right/>
      <top/>
      <bottom/>
      <diagonal/>
    </border>
    <border>
      <left/>
      <right style="thin">
        <color indexed="22"/>
      </right>
      <top/>
      <bottom/>
      <diagonal/>
    </border>
    <border>
      <left style="thin">
        <color indexed="22"/>
      </left>
      <right/>
      <top/>
      <bottom style="thin">
        <color indexed="22"/>
      </bottom>
      <diagonal/>
    </border>
    <border>
      <left/>
      <right/>
      <top/>
      <bottom style="thin">
        <color indexed="22"/>
      </bottom>
      <diagonal/>
    </border>
    <border>
      <left/>
      <right style="thin">
        <color indexed="22"/>
      </right>
      <top/>
      <bottom style="thin">
        <color indexed="22"/>
      </bottom>
      <diagonal/>
    </border>
    <border>
      <left/>
      <right/>
      <top style="thin">
        <color indexed="22"/>
      </top>
      <bottom style="thin">
        <color indexed="22"/>
      </bottom>
      <diagonal/>
    </border>
    <border>
      <left style="thin">
        <color indexed="22"/>
      </left>
      <right/>
      <top style="thin">
        <color indexed="22"/>
      </top>
      <bottom style="thin">
        <color indexed="22"/>
      </bottom>
      <diagonal/>
    </border>
    <border>
      <left style="thick">
        <color indexed="53"/>
      </left>
      <right/>
      <top/>
      <bottom/>
      <diagonal/>
    </border>
  </borders>
  <cellStyleXfs count="11">
    <xf numFmtId="0" fontId="0" fillId="0" borderId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" fillId="0" borderId="0" applyFont="0" applyFill="0" applyBorder="0" applyAlignment="0" applyProtection="0"/>
    <xf numFmtId="2" fontId="2" fillId="0" borderId="0" applyFont="0" applyFill="0" applyBorder="0" applyAlignment="0" applyProtection="0"/>
    <xf numFmtId="0" fontId="5" fillId="0" borderId="0" applyNumberFormat="0" applyFill="0" applyBorder="0" applyAlignment="0" applyProtection="0">
      <alignment vertical="top"/>
      <protection locked="0"/>
    </xf>
    <xf numFmtId="164" fontId="2" fillId="0" borderId="0" applyFont="0" applyFill="0" applyBorder="0" applyAlignment="0" applyProtection="0"/>
    <xf numFmtId="0" fontId="2" fillId="0" borderId="0">
      <alignment vertical="top"/>
    </xf>
    <xf numFmtId="3" fontId="2" fillId="0" borderId="0" applyFont="0" applyFill="0" applyBorder="0" applyAlignment="0" applyProtection="0"/>
    <xf numFmtId="0" fontId="2" fillId="0" borderId="1" applyNumberFormat="0" applyFont="0" applyFill="0" applyAlignment="0" applyProtection="0"/>
    <xf numFmtId="0" fontId="1" fillId="0" borderId="0"/>
  </cellStyleXfs>
  <cellXfs count="68">
    <xf numFmtId="0" fontId="0" fillId="0" borderId="0" xfId="0"/>
    <xf numFmtId="0" fontId="7" fillId="0" borderId="0" xfId="0" applyFont="1"/>
    <xf numFmtId="1" fontId="6" fillId="0" borderId="0" xfId="7" applyNumberFormat="1" applyFont="1" applyBorder="1" applyAlignment="1">
      <alignment wrapText="1"/>
    </xf>
    <xf numFmtId="1" fontId="7" fillId="0" borderId="0" xfId="7" applyNumberFormat="1" applyFont="1" applyBorder="1" applyAlignment="1">
      <alignment horizontal="right"/>
    </xf>
    <xf numFmtId="1" fontId="7" fillId="0" borderId="0" xfId="7" applyNumberFormat="1" applyFont="1" applyBorder="1" applyAlignment="1">
      <alignment vertical="top" wrapText="1"/>
    </xf>
    <xf numFmtId="0" fontId="7" fillId="0" borderId="0" xfId="7" applyFont="1" applyBorder="1" applyAlignment="1">
      <alignment vertical="top" wrapText="1"/>
    </xf>
    <xf numFmtId="0" fontId="6" fillId="0" borderId="0" xfId="7" applyFont="1" applyAlignment="1">
      <alignment horizontal="left" vertical="top"/>
    </xf>
    <xf numFmtId="0" fontId="7" fillId="0" borderId="0" xfId="7" applyFont="1" applyBorder="1" applyAlignment="1">
      <alignment horizontal="left" vertical="top"/>
    </xf>
    <xf numFmtId="0" fontId="7" fillId="0" borderId="0" xfId="0" applyFont="1" applyBorder="1"/>
    <xf numFmtId="0" fontId="6" fillId="0" borderId="0" xfId="0" applyFont="1" applyAlignment="1" applyProtection="1">
      <alignment horizontal="left"/>
    </xf>
    <xf numFmtId="0" fontId="8" fillId="2" borderId="2" xfId="0" applyFont="1" applyFill="1" applyBorder="1" applyAlignment="1">
      <alignment horizontal="center" wrapText="1"/>
    </xf>
    <xf numFmtId="0" fontId="7" fillId="0" borderId="0" xfId="0" applyFont="1" applyBorder="1" applyAlignment="1">
      <alignment vertical="top"/>
    </xf>
    <xf numFmtId="0" fontId="7" fillId="0" borderId="0" xfId="0" applyFont="1" applyBorder="1" applyAlignment="1">
      <alignment horizontal="left" vertical="top"/>
    </xf>
    <xf numFmtId="0" fontId="7" fillId="0" borderId="0" xfId="0" applyFont="1" applyBorder="1" applyAlignment="1">
      <alignment vertical="top" wrapText="1"/>
    </xf>
    <xf numFmtId="0" fontId="7" fillId="0" borderId="5" xfId="7" applyFont="1" applyBorder="1" applyAlignment="1">
      <alignment horizontal="right"/>
    </xf>
    <xf numFmtId="1" fontId="7" fillId="0" borderId="6" xfId="7" applyNumberFormat="1" applyFont="1" applyBorder="1" applyAlignment="1">
      <alignment horizontal="right"/>
    </xf>
    <xf numFmtId="0" fontId="7" fillId="0" borderId="8" xfId="7" applyFont="1" applyBorder="1" applyAlignment="1"/>
    <xf numFmtId="0" fontId="7" fillId="0" borderId="8" xfId="7" quotePrefix="1" applyFont="1" applyBorder="1" applyAlignment="1">
      <alignment vertical="top"/>
    </xf>
    <xf numFmtId="0" fontId="7" fillId="0" borderId="8" xfId="7" applyFont="1" applyBorder="1" applyAlignment="1">
      <alignment vertical="top"/>
    </xf>
    <xf numFmtId="1" fontId="7" fillId="0" borderId="8" xfId="7" applyNumberFormat="1" applyFont="1" applyBorder="1" applyAlignment="1">
      <alignment vertical="top" wrapText="1"/>
    </xf>
    <xf numFmtId="3" fontId="7" fillId="0" borderId="9" xfId="7" applyNumberFormat="1" applyFont="1" applyBorder="1" applyAlignment="1">
      <alignment horizontal="right" vertical="top" wrapText="1"/>
    </xf>
    <xf numFmtId="1" fontId="7" fillId="0" borderId="8" xfId="7" applyNumberFormat="1" applyFont="1" applyBorder="1" applyAlignment="1">
      <alignment horizontal="left" vertical="top" wrapText="1"/>
    </xf>
    <xf numFmtId="0" fontId="7" fillId="0" borderId="8" xfId="7" applyFont="1" applyBorder="1" applyAlignment="1">
      <alignment vertical="top" wrapText="1"/>
    </xf>
    <xf numFmtId="0" fontId="7" fillId="0" borderId="8" xfId="7" applyFont="1" applyBorder="1" applyAlignment="1">
      <alignment horizontal="left" vertical="top"/>
    </xf>
    <xf numFmtId="0" fontId="7" fillId="0" borderId="8" xfId="0" applyFont="1" applyBorder="1" applyAlignment="1">
      <alignment horizontal="left" vertical="top"/>
    </xf>
    <xf numFmtId="0" fontId="7" fillId="0" borderId="8" xfId="0" applyFont="1" applyBorder="1" applyAlignment="1">
      <alignment vertical="top"/>
    </xf>
    <xf numFmtId="0" fontId="7" fillId="0" borderId="10" xfId="0" applyFont="1" applyBorder="1"/>
    <xf numFmtId="0" fontId="7" fillId="0" borderId="11" xfId="0" applyFont="1" applyBorder="1"/>
    <xf numFmtId="0" fontId="7" fillId="0" borderId="12" xfId="0" applyFont="1" applyBorder="1"/>
    <xf numFmtId="0" fontId="7" fillId="0" borderId="8" xfId="7" applyFont="1" applyBorder="1" applyAlignment="1">
      <alignment horizontal="right"/>
    </xf>
    <xf numFmtId="1" fontId="6" fillId="0" borderId="8" xfId="7" applyNumberFormat="1" applyFont="1" applyBorder="1" applyAlignment="1">
      <alignment horizontal="left"/>
    </xf>
    <xf numFmtId="0" fontId="7" fillId="0" borderId="8" xfId="7" applyFont="1" applyFill="1" applyBorder="1" applyAlignment="1"/>
    <xf numFmtId="1" fontId="10" fillId="0" borderId="0" xfId="7" applyNumberFormat="1" applyFont="1" applyFill="1" applyBorder="1" applyAlignment="1">
      <alignment wrapText="1"/>
    </xf>
    <xf numFmtId="0" fontId="10" fillId="0" borderId="8" xfId="7" applyFont="1" applyFill="1" applyBorder="1" applyAlignment="1"/>
    <xf numFmtId="0" fontId="10" fillId="0" borderId="8" xfId="7" quotePrefix="1" applyFont="1" applyFill="1" applyBorder="1" applyAlignment="1">
      <alignment vertical="top"/>
    </xf>
    <xf numFmtId="1" fontId="10" fillId="0" borderId="0" xfId="7" applyNumberFormat="1" applyFont="1" applyFill="1" applyBorder="1" applyAlignment="1">
      <alignment vertical="top" wrapText="1"/>
    </xf>
    <xf numFmtId="1" fontId="10" fillId="0" borderId="8" xfId="7" applyNumberFormat="1" applyFont="1" applyFill="1" applyBorder="1" applyAlignment="1">
      <alignment vertical="top" wrapText="1"/>
    </xf>
    <xf numFmtId="1" fontId="10" fillId="0" borderId="8" xfId="7" applyNumberFormat="1" applyFont="1" applyFill="1" applyBorder="1" applyAlignment="1">
      <alignment horizontal="left" vertical="top" wrapText="1"/>
    </xf>
    <xf numFmtId="0" fontId="10" fillId="0" borderId="8" xfId="7" applyFont="1" applyFill="1" applyBorder="1" applyAlignment="1">
      <alignment vertical="top" wrapText="1"/>
    </xf>
    <xf numFmtId="0" fontId="10" fillId="0" borderId="0" xfId="7" applyFont="1" applyFill="1" applyBorder="1" applyAlignment="1">
      <alignment vertical="top" wrapText="1"/>
    </xf>
    <xf numFmtId="0" fontId="10" fillId="0" borderId="8" xfId="0" applyFont="1" applyFill="1" applyBorder="1" applyAlignment="1">
      <alignment horizontal="left" vertical="top"/>
    </xf>
    <xf numFmtId="0" fontId="10" fillId="0" borderId="0" xfId="0" applyFont="1" applyFill="1" applyBorder="1" applyAlignment="1">
      <alignment horizontal="left" vertical="top"/>
    </xf>
    <xf numFmtId="0" fontId="10" fillId="0" borderId="8" xfId="0" applyFont="1" applyFill="1" applyBorder="1" applyAlignment="1">
      <alignment vertical="top"/>
    </xf>
    <xf numFmtId="0" fontId="10" fillId="0" borderId="0" xfId="0" applyFont="1" applyFill="1" applyBorder="1" applyAlignment="1">
      <alignment vertical="top"/>
    </xf>
    <xf numFmtId="0" fontId="10" fillId="0" borderId="8" xfId="0" applyFont="1" applyFill="1" applyBorder="1" applyAlignment="1">
      <alignment vertical="top" wrapText="1"/>
    </xf>
    <xf numFmtId="0" fontId="10" fillId="0" borderId="0" xfId="0" applyFont="1" applyFill="1" applyBorder="1" applyAlignment="1">
      <alignment vertical="top" wrapText="1"/>
    </xf>
    <xf numFmtId="3" fontId="6" fillId="0" borderId="9" xfId="7" applyNumberFormat="1" applyFont="1" applyBorder="1" applyAlignment="1">
      <alignment horizontal="right" wrapText="1"/>
    </xf>
    <xf numFmtId="3" fontId="6" fillId="0" borderId="9" xfId="7" applyNumberFormat="1" applyFont="1" applyBorder="1" applyAlignment="1">
      <alignment horizontal="right" vertical="top" wrapText="1"/>
    </xf>
    <xf numFmtId="3" fontId="6" fillId="0" borderId="0" xfId="7" applyNumberFormat="1" applyFont="1" applyBorder="1" applyAlignment="1">
      <alignment horizontal="right" wrapText="1"/>
    </xf>
    <xf numFmtId="3" fontId="7" fillId="0" borderId="0" xfId="7" applyNumberFormat="1" applyFont="1" applyBorder="1" applyAlignment="1">
      <alignment horizontal="right" vertical="top" wrapText="1"/>
    </xf>
    <xf numFmtId="3" fontId="6" fillId="0" borderId="0" xfId="7" applyNumberFormat="1" applyFont="1" applyBorder="1" applyAlignment="1">
      <alignment horizontal="right" vertical="top" wrapText="1"/>
    </xf>
    <xf numFmtId="3" fontId="6" fillId="0" borderId="0" xfId="0" applyNumberFormat="1" applyFont="1" applyBorder="1" applyAlignment="1">
      <alignment horizontal="right" vertical="top"/>
    </xf>
    <xf numFmtId="3" fontId="6" fillId="0" borderId="9" xfId="0" applyNumberFormat="1" applyFont="1" applyBorder="1" applyAlignment="1">
      <alignment horizontal="right" vertical="top"/>
    </xf>
    <xf numFmtId="0" fontId="7" fillId="0" borderId="9" xfId="0" applyFont="1" applyBorder="1"/>
    <xf numFmtId="0" fontId="9" fillId="3" borderId="3" xfId="5" applyFont="1" applyFill="1" applyBorder="1" applyAlignment="1" applyProtection="1">
      <alignment horizontal="center"/>
    </xf>
    <xf numFmtId="0" fontId="6" fillId="4" borderId="4" xfId="7" applyFont="1" applyFill="1" applyBorder="1" applyAlignment="1">
      <alignment horizontal="right"/>
    </xf>
    <xf numFmtId="1" fontId="7" fillId="0" borderId="7" xfId="7" applyNumberFormat="1" applyFont="1" applyBorder="1" applyAlignment="1">
      <alignment horizontal="right"/>
    </xf>
    <xf numFmtId="1" fontId="7" fillId="0" borderId="9" xfId="7" applyNumberFormat="1" applyFont="1" applyBorder="1" applyAlignment="1">
      <alignment horizontal="right"/>
    </xf>
    <xf numFmtId="3" fontId="7" fillId="0" borderId="0" xfId="0" applyNumberFormat="1" applyFont="1"/>
    <xf numFmtId="0" fontId="11" fillId="3" borderId="0" xfId="5" applyFont="1" applyFill="1" applyBorder="1" applyAlignment="1" applyProtection="1">
      <alignment horizontal="center" vertical="center"/>
    </xf>
    <xf numFmtId="0" fontId="6" fillId="5" borderId="14" xfId="7" applyFont="1" applyFill="1" applyBorder="1" applyAlignment="1">
      <alignment horizontal="left"/>
    </xf>
    <xf numFmtId="0" fontId="6" fillId="5" borderId="13" xfId="7" applyFont="1" applyFill="1" applyBorder="1" applyAlignment="1">
      <alignment horizontal="left"/>
    </xf>
    <xf numFmtId="0" fontId="7" fillId="0" borderId="14" xfId="0" applyFont="1" applyBorder="1" applyAlignment="1">
      <alignment horizontal="left" wrapText="1"/>
    </xf>
    <xf numFmtId="0" fontId="7" fillId="0" borderId="13" xfId="0" applyFont="1" applyBorder="1" applyAlignment="1">
      <alignment horizontal="left" wrapText="1"/>
    </xf>
    <xf numFmtId="0" fontId="7" fillId="0" borderId="4" xfId="0" applyFont="1" applyBorder="1" applyAlignment="1">
      <alignment horizontal="left" wrapText="1"/>
    </xf>
    <xf numFmtId="0" fontId="6" fillId="0" borderId="15" xfId="7" applyFont="1" applyBorder="1" applyAlignment="1">
      <alignment horizontal="left" vertical="top" wrapText="1"/>
    </xf>
    <xf numFmtId="0" fontId="6" fillId="0" borderId="0" xfId="7" applyFont="1" applyBorder="1" applyAlignment="1">
      <alignment horizontal="left" vertical="top" wrapText="1"/>
    </xf>
    <xf numFmtId="0" fontId="7" fillId="0" borderId="6" xfId="7" applyFont="1" applyBorder="1" applyAlignment="1">
      <alignment horizontal="left" wrapText="1"/>
    </xf>
  </cellXfs>
  <cellStyles count="11">
    <cellStyle name="Encabezado 1" xfId="1" xr:uid="{00000000-0005-0000-0000-000000000000}"/>
    <cellStyle name="Encabezado 2" xfId="2" xr:uid="{00000000-0005-0000-0000-000001000000}"/>
    <cellStyle name="Fecha" xfId="3" xr:uid="{00000000-0005-0000-0000-000002000000}"/>
    <cellStyle name="Fijo" xfId="4" xr:uid="{00000000-0005-0000-0000-000003000000}"/>
    <cellStyle name="Hipervínculo" xfId="5" builtinId="8"/>
    <cellStyle name="Moneda0" xfId="6" xr:uid="{00000000-0005-0000-0000-000005000000}"/>
    <cellStyle name="Normal" xfId="0" builtinId="0"/>
    <cellStyle name="Normal 11" xfId="10" xr:uid="{2037067C-CEC1-4436-AF08-1FAF8BFA4B5B}"/>
    <cellStyle name="Normal_Tabla" xfId="7" xr:uid="{00000000-0005-0000-0000-000007000000}"/>
    <cellStyle name="Punto0" xfId="8" xr:uid="{00000000-0005-0000-0000-000008000000}"/>
    <cellStyle name="Total" xfId="9" builtinId="25" customBuiltin="1"/>
  </cellStyles>
  <dxfs count="58"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rgb="FFFFCC99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  <dxf>
      <fill>
        <patternFill>
          <bgColor theme="9" tint="0.59996337778862885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-2.munimadrid.es/CSE6/control/seleccionDatos?numSerie=09010101012" TargetMode="External"/><Relationship Id="rId2" Type="http://schemas.openxmlformats.org/officeDocument/2006/relationships/hyperlink" Target="https://www-s.madrid.es/CSEBD_WBINTER/arbol.html" TargetMode="External"/><Relationship Id="rId1" Type="http://schemas.openxmlformats.org/officeDocument/2006/relationships/hyperlink" Target="https://www-s.madrid.es/CSEBD_WBINTER/seleccionSerie.html?numSerie=0901010000032" TargetMode="External"/><Relationship Id="rId5" Type="http://schemas.openxmlformats.org/officeDocument/2006/relationships/printerSettings" Target="../printerSettings/printerSettings1.bin"/><Relationship Id="rId4" Type="http://schemas.openxmlformats.org/officeDocument/2006/relationships/hyperlink" Target="https://encuesta.com/survey/gOrRgSLLQv/servicio-de-estadistica-municipal-de-madrid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A23DFF4-B8B6-4894-B5A3-0F411D04BB4F}">
  <sheetPr>
    <pageSetUpPr fitToPage="1"/>
  </sheetPr>
  <dimension ref="A1:M121"/>
  <sheetViews>
    <sheetView showGridLines="0" tabSelected="1" zoomScaleNormal="100" workbookViewId="0">
      <selection activeCell="C12" sqref="C12"/>
    </sheetView>
  </sheetViews>
  <sheetFormatPr baseColWidth="10" defaultColWidth="11.44140625" defaultRowHeight="10.199999999999999" x14ac:dyDescent="0.2"/>
  <cols>
    <col min="1" max="1" width="12.77734375" style="1" customWidth="1"/>
    <col min="2" max="2" width="5.21875" style="1" customWidth="1"/>
    <col min="3" max="3" width="49.21875" style="1" customWidth="1"/>
    <col min="4" max="8" width="17.109375" style="1" customWidth="1"/>
    <col min="9" max="16384" width="11.44140625" style="1"/>
  </cols>
  <sheetData>
    <row r="1" spans="1:13" ht="13.8" thickBot="1" x14ac:dyDescent="0.3">
      <c r="A1"/>
    </row>
    <row r="2" spans="1:13" ht="20.399999999999999" thickTop="1" thickBot="1" x14ac:dyDescent="0.25">
      <c r="A2" s="10" t="s">
        <v>175</v>
      </c>
      <c r="B2" s="9" t="s">
        <v>174</v>
      </c>
      <c r="F2" s="59" t="s">
        <v>220</v>
      </c>
      <c r="G2" s="59"/>
      <c r="H2" s="59"/>
      <c r="I2" s="59"/>
      <c r="J2" s="59"/>
    </row>
    <row r="3" spans="1:13" ht="11.4" thickTop="1" thickBot="1" x14ac:dyDescent="0.25">
      <c r="A3" s="54" t="s">
        <v>176</v>
      </c>
      <c r="B3" s="6"/>
      <c r="C3" s="6"/>
      <c r="D3" s="6"/>
      <c r="E3" s="6"/>
      <c r="F3" s="6"/>
      <c r="G3" s="6"/>
      <c r="H3" s="6"/>
    </row>
    <row r="4" spans="1:13" ht="12" customHeight="1" thickTop="1" thickBot="1" x14ac:dyDescent="0.25">
      <c r="A4" s="54" t="s">
        <v>177</v>
      </c>
      <c r="B4" s="65" t="s">
        <v>221</v>
      </c>
      <c r="C4" s="66"/>
      <c r="D4" s="66"/>
      <c r="E4" s="66"/>
      <c r="F4" s="66"/>
      <c r="G4" s="66"/>
      <c r="H4" s="66"/>
      <c r="I4" s="66"/>
      <c r="J4" s="66"/>
      <c r="K4" s="66"/>
      <c r="L4" s="66"/>
      <c r="M4" s="66"/>
    </row>
    <row r="5" spans="1:13" ht="30" customHeight="1" thickTop="1" x14ac:dyDescent="0.2">
      <c r="B5" s="60" t="s">
        <v>178</v>
      </c>
      <c r="C5" s="61"/>
      <c r="D5" s="55" t="s">
        <v>227</v>
      </c>
      <c r="E5" s="55" t="s">
        <v>226</v>
      </c>
      <c r="F5" s="55" t="s">
        <v>225</v>
      </c>
      <c r="G5" s="55" t="s">
        <v>224</v>
      </c>
      <c r="H5" s="55" t="s">
        <v>180</v>
      </c>
      <c r="J5" s="8"/>
    </row>
    <row r="6" spans="1:13" x14ac:dyDescent="0.2">
      <c r="B6" s="14"/>
      <c r="C6" s="15"/>
      <c r="D6" s="56"/>
      <c r="E6" s="56"/>
      <c r="F6" s="56"/>
      <c r="G6" s="56"/>
      <c r="H6" s="56"/>
      <c r="J6" s="3"/>
    </row>
    <row r="7" spans="1:13" x14ac:dyDescent="0.2">
      <c r="B7" s="30">
        <v>2024</v>
      </c>
      <c r="C7" s="8"/>
      <c r="D7" s="53"/>
      <c r="E7" s="53"/>
      <c r="F7" s="53"/>
      <c r="G7" s="53"/>
      <c r="H7" s="53"/>
      <c r="J7" s="8"/>
    </row>
    <row r="8" spans="1:13" x14ac:dyDescent="0.2">
      <c r="B8" s="29"/>
      <c r="C8" s="3"/>
      <c r="D8" s="57"/>
      <c r="E8" s="57"/>
      <c r="F8" s="57"/>
      <c r="G8" s="57"/>
      <c r="H8" s="57"/>
      <c r="J8" s="3"/>
    </row>
    <row r="9" spans="1:13" ht="12" x14ac:dyDescent="0.25">
      <c r="B9" s="31"/>
      <c r="C9" s="32" t="s">
        <v>0</v>
      </c>
      <c r="D9" s="46">
        <v>203142</v>
      </c>
      <c r="E9" s="46">
        <v>202531</v>
      </c>
      <c r="F9" s="46">
        <v>202414</v>
      </c>
      <c r="G9" s="46">
        <v>200950</v>
      </c>
      <c r="H9" s="46">
        <v>200098</v>
      </c>
      <c r="J9" s="48"/>
      <c r="L9" s="58"/>
    </row>
    <row r="10" spans="1:13" x14ac:dyDescent="0.2">
      <c r="B10" s="16"/>
      <c r="C10" s="2"/>
      <c r="D10" s="46"/>
      <c r="E10" s="46"/>
      <c r="F10" s="46"/>
      <c r="G10" s="46"/>
      <c r="H10" s="46"/>
      <c r="J10" s="48"/>
      <c r="L10" s="58"/>
    </row>
    <row r="11" spans="1:13" ht="12" x14ac:dyDescent="0.25">
      <c r="B11" s="33" t="s">
        <v>181</v>
      </c>
      <c r="C11" s="32" t="s">
        <v>182</v>
      </c>
      <c r="D11" s="46">
        <v>719</v>
      </c>
      <c r="E11" s="46">
        <v>706</v>
      </c>
      <c r="F11" s="46">
        <v>700</v>
      </c>
      <c r="G11" s="46">
        <v>689</v>
      </c>
      <c r="H11" s="46">
        <v>687</v>
      </c>
      <c r="J11" s="48"/>
      <c r="L11" s="58"/>
    </row>
    <row r="12" spans="1:13" x14ac:dyDescent="0.2">
      <c r="B12" s="17" t="s">
        <v>1</v>
      </c>
      <c r="C12" s="4" t="s">
        <v>56</v>
      </c>
      <c r="D12" s="20">
        <v>683</v>
      </c>
      <c r="E12" s="20">
        <v>670</v>
      </c>
      <c r="F12" s="20">
        <v>665</v>
      </c>
      <c r="G12" s="20">
        <v>651</v>
      </c>
      <c r="H12" s="20">
        <v>649</v>
      </c>
      <c r="J12" s="49"/>
      <c r="L12" s="58"/>
    </row>
    <row r="13" spans="1:13" x14ac:dyDescent="0.2">
      <c r="B13" s="17" t="s">
        <v>2</v>
      </c>
      <c r="C13" s="4" t="s">
        <v>57</v>
      </c>
      <c r="D13" s="20">
        <v>35</v>
      </c>
      <c r="E13" s="20">
        <v>35</v>
      </c>
      <c r="F13" s="20">
        <v>34</v>
      </c>
      <c r="G13" s="20">
        <v>33</v>
      </c>
      <c r="H13" s="20">
        <v>33</v>
      </c>
      <c r="J13" s="49"/>
      <c r="L13" s="58"/>
    </row>
    <row r="14" spans="1:13" x14ac:dyDescent="0.2">
      <c r="B14" s="17" t="s">
        <v>58</v>
      </c>
      <c r="C14" s="4" t="s">
        <v>59</v>
      </c>
      <c r="D14" s="20" t="s">
        <v>219</v>
      </c>
      <c r="E14" s="20" t="s">
        <v>219</v>
      </c>
      <c r="F14" s="20" t="s">
        <v>219</v>
      </c>
      <c r="G14" s="20">
        <v>5</v>
      </c>
      <c r="H14" s="20">
        <v>5</v>
      </c>
      <c r="J14" s="49"/>
      <c r="L14" s="58"/>
    </row>
    <row r="15" spans="1:13" ht="12" x14ac:dyDescent="0.2">
      <c r="B15" s="34" t="s">
        <v>183</v>
      </c>
      <c r="C15" s="35" t="s">
        <v>184</v>
      </c>
      <c r="D15" s="46">
        <v>75</v>
      </c>
      <c r="E15" s="46">
        <v>74</v>
      </c>
      <c r="F15" s="46">
        <v>77</v>
      </c>
      <c r="G15" s="46">
        <v>76</v>
      </c>
      <c r="H15" s="46">
        <v>78</v>
      </c>
      <c r="J15" s="48"/>
      <c r="L15" s="58"/>
    </row>
    <row r="16" spans="1:13" x14ac:dyDescent="0.2">
      <c r="B16" s="18" t="s">
        <v>3</v>
      </c>
      <c r="C16" s="4" t="s">
        <v>60</v>
      </c>
      <c r="D16" s="20" t="s">
        <v>219</v>
      </c>
      <c r="E16" s="20" t="s">
        <v>219</v>
      </c>
      <c r="F16" s="20" t="s">
        <v>219</v>
      </c>
      <c r="G16" s="20" t="s">
        <v>219</v>
      </c>
      <c r="H16" s="20" t="s">
        <v>219</v>
      </c>
      <c r="J16" s="49"/>
      <c r="L16" s="58"/>
    </row>
    <row r="17" spans="2:12" x14ac:dyDescent="0.2">
      <c r="B17" s="19" t="s">
        <v>61</v>
      </c>
      <c r="C17" s="4" t="s">
        <v>62</v>
      </c>
      <c r="D17" s="20" t="s">
        <v>219</v>
      </c>
      <c r="E17" s="20" t="s">
        <v>219</v>
      </c>
      <c r="F17" s="20" t="s">
        <v>219</v>
      </c>
      <c r="G17" s="20" t="s">
        <v>219</v>
      </c>
      <c r="H17" s="20" t="s">
        <v>219</v>
      </c>
      <c r="J17" s="49"/>
      <c r="L17" s="58"/>
    </row>
    <row r="18" spans="2:12" x14ac:dyDescent="0.2">
      <c r="B18" s="19" t="s">
        <v>63</v>
      </c>
      <c r="C18" s="4" t="s">
        <v>64</v>
      </c>
      <c r="D18" s="20">
        <v>0</v>
      </c>
      <c r="E18" s="20">
        <v>0</v>
      </c>
      <c r="F18" s="20">
        <v>0</v>
      </c>
      <c r="G18" s="20">
        <v>0</v>
      </c>
      <c r="H18" s="20">
        <v>0</v>
      </c>
      <c r="J18" s="49"/>
      <c r="L18" s="58"/>
    </row>
    <row r="19" spans="2:12" x14ac:dyDescent="0.2">
      <c r="B19" s="19" t="s">
        <v>65</v>
      </c>
      <c r="C19" s="4" t="s">
        <v>66</v>
      </c>
      <c r="D19" s="20">
        <v>65</v>
      </c>
      <c r="E19" s="20">
        <v>66</v>
      </c>
      <c r="F19" s="20">
        <v>69</v>
      </c>
      <c r="G19" s="20">
        <v>68</v>
      </c>
      <c r="H19" s="20">
        <v>70</v>
      </c>
      <c r="J19" s="49"/>
      <c r="L19" s="58"/>
    </row>
    <row r="20" spans="2:12" x14ac:dyDescent="0.2">
      <c r="B20" s="19" t="s">
        <v>67</v>
      </c>
      <c r="C20" s="4" t="s">
        <v>68</v>
      </c>
      <c r="D20" s="20">
        <v>8</v>
      </c>
      <c r="E20" s="20">
        <v>6</v>
      </c>
      <c r="F20" s="20">
        <v>6</v>
      </c>
      <c r="G20" s="20">
        <v>6</v>
      </c>
      <c r="H20" s="20">
        <v>6</v>
      </c>
      <c r="J20" s="49"/>
      <c r="L20" s="58"/>
    </row>
    <row r="21" spans="2:12" ht="12" x14ac:dyDescent="0.2">
      <c r="B21" s="36" t="s">
        <v>185</v>
      </c>
      <c r="C21" s="35" t="s">
        <v>186</v>
      </c>
      <c r="D21" s="46">
        <v>5673</v>
      </c>
      <c r="E21" s="46">
        <v>5672</v>
      </c>
      <c r="F21" s="46">
        <v>5680</v>
      </c>
      <c r="G21" s="46">
        <v>5645</v>
      </c>
      <c r="H21" s="46">
        <v>5640</v>
      </c>
      <c r="J21" s="48"/>
      <c r="L21" s="58"/>
    </row>
    <row r="22" spans="2:12" x14ac:dyDescent="0.2">
      <c r="B22" s="19" t="s">
        <v>4</v>
      </c>
      <c r="C22" s="4" t="s">
        <v>69</v>
      </c>
      <c r="D22" s="20">
        <v>462</v>
      </c>
      <c r="E22" s="20">
        <v>467</v>
      </c>
      <c r="F22" s="20">
        <v>471</v>
      </c>
      <c r="G22" s="20">
        <v>468</v>
      </c>
      <c r="H22" s="20">
        <v>463</v>
      </c>
      <c r="J22" s="49"/>
      <c r="L22" s="58"/>
    </row>
    <row r="23" spans="2:12" x14ac:dyDescent="0.2">
      <c r="B23" s="19" t="s">
        <v>5</v>
      </c>
      <c r="C23" s="4" t="s">
        <v>70</v>
      </c>
      <c r="D23" s="20">
        <v>45</v>
      </c>
      <c r="E23" s="20">
        <v>45</v>
      </c>
      <c r="F23" s="20">
        <v>44</v>
      </c>
      <c r="G23" s="20">
        <v>43</v>
      </c>
      <c r="H23" s="20">
        <v>43</v>
      </c>
      <c r="J23" s="49"/>
      <c r="L23" s="58"/>
    </row>
    <row r="24" spans="2:12" x14ac:dyDescent="0.2">
      <c r="B24" s="19" t="s">
        <v>6</v>
      </c>
      <c r="C24" s="4" t="s">
        <v>71</v>
      </c>
      <c r="D24" s="20" t="s">
        <v>219</v>
      </c>
      <c r="E24" s="20" t="s">
        <v>219</v>
      </c>
      <c r="F24" s="20" t="s">
        <v>219</v>
      </c>
      <c r="G24" s="20" t="s">
        <v>219</v>
      </c>
      <c r="H24" s="20" t="s">
        <v>219</v>
      </c>
      <c r="J24" s="49"/>
      <c r="L24" s="58"/>
    </row>
    <row r="25" spans="2:12" x14ac:dyDescent="0.2">
      <c r="B25" s="19" t="s">
        <v>7</v>
      </c>
      <c r="C25" s="4" t="s">
        <v>72</v>
      </c>
      <c r="D25" s="20">
        <v>195</v>
      </c>
      <c r="E25" s="20">
        <v>192</v>
      </c>
      <c r="F25" s="20">
        <v>189</v>
      </c>
      <c r="G25" s="20">
        <v>185</v>
      </c>
      <c r="H25" s="20">
        <v>181</v>
      </c>
      <c r="J25" s="49"/>
      <c r="L25" s="58"/>
    </row>
    <row r="26" spans="2:12" x14ac:dyDescent="0.2">
      <c r="B26" s="19" t="s">
        <v>8</v>
      </c>
      <c r="C26" s="4" t="s">
        <v>73</v>
      </c>
      <c r="D26" s="20">
        <v>713</v>
      </c>
      <c r="E26" s="20">
        <v>720</v>
      </c>
      <c r="F26" s="20">
        <v>720</v>
      </c>
      <c r="G26" s="20">
        <v>710</v>
      </c>
      <c r="H26" s="20">
        <v>706</v>
      </c>
      <c r="J26" s="49"/>
      <c r="L26" s="58"/>
    </row>
    <row r="27" spans="2:12" x14ac:dyDescent="0.2">
      <c r="B27" s="19" t="s">
        <v>9</v>
      </c>
      <c r="C27" s="4" t="s">
        <v>74</v>
      </c>
      <c r="D27" s="20">
        <v>68</v>
      </c>
      <c r="E27" s="20">
        <v>67</v>
      </c>
      <c r="F27" s="20">
        <v>67</v>
      </c>
      <c r="G27" s="20">
        <v>68</v>
      </c>
      <c r="H27" s="20">
        <v>68</v>
      </c>
      <c r="J27" s="49"/>
      <c r="L27" s="58"/>
    </row>
    <row r="28" spans="2:12" ht="20.399999999999999" x14ac:dyDescent="0.2">
      <c r="B28" s="19" t="s">
        <v>10</v>
      </c>
      <c r="C28" s="4" t="s">
        <v>75</v>
      </c>
      <c r="D28" s="20">
        <v>202</v>
      </c>
      <c r="E28" s="20">
        <v>196</v>
      </c>
      <c r="F28" s="20">
        <v>197</v>
      </c>
      <c r="G28" s="20">
        <v>196</v>
      </c>
      <c r="H28" s="20">
        <v>198</v>
      </c>
      <c r="J28" s="49"/>
      <c r="L28" s="58"/>
    </row>
    <row r="29" spans="2:12" x14ac:dyDescent="0.2">
      <c r="B29" s="19" t="s">
        <v>11</v>
      </c>
      <c r="C29" s="4" t="s">
        <v>76</v>
      </c>
      <c r="D29" s="20">
        <v>44</v>
      </c>
      <c r="E29" s="20">
        <v>43</v>
      </c>
      <c r="F29" s="20">
        <v>43</v>
      </c>
      <c r="G29" s="20">
        <v>43</v>
      </c>
      <c r="H29" s="20">
        <v>43</v>
      </c>
      <c r="J29" s="49"/>
      <c r="L29" s="58"/>
    </row>
    <row r="30" spans="2:12" x14ac:dyDescent="0.2">
      <c r="B30" s="19" t="s">
        <v>12</v>
      </c>
      <c r="C30" s="4" t="s">
        <v>77</v>
      </c>
      <c r="D30" s="20">
        <v>1141</v>
      </c>
      <c r="E30" s="20">
        <v>1139</v>
      </c>
      <c r="F30" s="20">
        <v>1145</v>
      </c>
      <c r="G30" s="20">
        <v>1135</v>
      </c>
      <c r="H30" s="20">
        <v>1138</v>
      </c>
      <c r="J30" s="49"/>
      <c r="L30" s="58"/>
    </row>
    <row r="31" spans="2:12" x14ac:dyDescent="0.2">
      <c r="B31" s="19" t="s">
        <v>13</v>
      </c>
      <c r="C31" s="4" t="s">
        <v>78</v>
      </c>
      <c r="D31" s="20" t="s">
        <v>219</v>
      </c>
      <c r="E31" s="20" t="s">
        <v>219</v>
      </c>
      <c r="F31" s="20" t="s">
        <v>219</v>
      </c>
      <c r="G31" s="20" t="s">
        <v>219</v>
      </c>
      <c r="H31" s="20" t="s">
        <v>219</v>
      </c>
      <c r="J31" s="49"/>
      <c r="L31" s="58"/>
    </row>
    <row r="32" spans="2:12" x14ac:dyDescent="0.2">
      <c r="B32" s="19" t="s">
        <v>14</v>
      </c>
      <c r="C32" s="4" t="s">
        <v>79</v>
      </c>
      <c r="D32" s="20">
        <v>92</v>
      </c>
      <c r="E32" s="20">
        <v>93</v>
      </c>
      <c r="F32" s="20">
        <v>92</v>
      </c>
      <c r="G32" s="20">
        <v>92</v>
      </c>
      <c r="H32" s="20">
        <v>93</v>
      </c>
      <c r="J32" s="49"/>
      <c r="L32" s="58"/>
    </row>
    <row r="33" spans="2:12" x14ac:dyDescent="0.2">
      <c r="B33" s="19" t="s">
        <v>15</v>
      </c>
      <c r="C33" s="4" t="s">
        <v>80</v>
      </c>
      <c r="D33" s="20">
        <v>8</v>
      </c>
      <c r="E33" s="20">
        <v>8</v>
      </c>
      <c r="F33" s="20">
        <v>7</v>
      </c>
      <c r="G33" s="20">
        <v>7</v>
      </c>
      <c r="H33" s="20">
        <v>7</v>
      </c>
      <c r="J33" s="49"/>
      <c r="L33" s="58"/>
    </row>
    <row r="34" spans="2:12" x14ac:dyDescent="0.2">
      <c r="B34" s="19" t="s">
        <v>16</v>
      </c>
      <c r="C34" s="4" t="s">
        <v>81</v>
      </c>
      <c r="D34" s="20">
        <v>100</v>
      </c>
      <c r="E34" s="20">
        <v>102</v>
      </c>
      <c r="F34" s="20">
        <v>102</v>
      </c>
      <c r="G34" s="20">
        <v>102</v>
      </c>
      <c r="H34" s="20">
        <v>103</v>
      </c>
      <c r="J34" s="49"/>
      <c r="L34" s="58"/>
    </row>
    <row r="35" spans="2:12" x14ac:dyDescent="0.2">
      <c r="B35" s="19" t="s">
        <v>17</v>
      </c>
      <c r="C35" s="4" t="s">
        <v>82</v>
      </c>
      <c r="D35" s="20">
        <v>102</v>
      </c>
      <c r="E35" s="20">
        <v>102</v>
      </c>
      <c r="F35" s="20">
        <v>100</v>
      </c>
      <c r="G35" s="20">
        <v>101</v>
      </c>
      <c r="H35" s="20">
        <v>101</v>
      </c>
      <c r="J35" s="49"/>
      <c r="L35" s="58"/>
    </row>
    <row r="36" spans="2:12" x14ac:dyDescent="0.2">
      <c r="B36" s="19" t="s">
        <v>18</v>
      </c>
      <c r="C36" s="4" t="s">
        <v>83</v>
      </c>
      <c r="D36" s="20">
        <v>70</v>
      </c>
      <c r="E36" s="20">
        <v>70</v>
      </c>
      <c r="F36" s="20">
        <v>70</v>
      </c>
      <c r="G36" s="20">
        <v>70</v>
      </c>
      <c r="H36" s="20">
        <v>73</v>
      </c>
      <c r="J36" s="49"/>
      <c r="L36" s="58"/>
    </row>
    <row r="37" spans="2:12" ht="13.5" customHeight="1" x14ac:dyDescent="0.2">
      <c r="B37" s="19" t="s">
        <v>19</v>
      </c>
      <c r="C37" s="4" t="s">
        <v>84</v>
      </c>
      <c r="D37" s="20">
        <v>544</v>
      </c>
      <c r="E37" s="20">
        <v>545</v>
      </c>
      <c r="F37" s="20">
        <v>547</v>
      </c>
      <c r="G37" s="20">
        <v>548</v>
      </c>
      <c r="H37" s="20">
        <v>547</v>
      </c>
      <c r="J37" s="49"/>
      <c r="L37" s="58"/>
    </row>
    <row r="38" spans="2:12" x14ac:dyDescent="0.2">
      <c r="B38" s="19" t="s">
        <v>20</v>
      </c>
      <c r="C38" s="4" t="s">
        <v>85</v>
      </c>
      <c r="D38" s="20">
        <v>135</v>
      </c>
      <c r="E38" s="20">
        <v>137</v>
      </c>
      <c r="F38" s="20">
        <v>136</v>
      </c>
      <c r="G38" s="20">
        <v>132</v>
      </c>
      <c r="H38" s="20">
        <v>128</v>
      </c>
      <c r="J38" s="49"/>
      <c r="L38" s="58"/>
    </row>
    <row r="39" spans="2:12" x14ac:dyDescent="0.2">
      <c r="B39" s="19" t="s">
        <v>21</v>
      </c>
      <c r="C39" s="4" t="s">
        <v>86</v>
      </c>
      <c r="D39" s="20">
        <v>41</v>
      </c>
      <c r="E39" s="20">
        <v>40</v>
      </c>
      <c r="F39" s="20">
        <v>42</v>
      </c>
      <c r="G39" s="20">
        <v>42</v>
      </c>
      <c r="H39" s="20">
        <v>42</v>
      </c>
      <c r="J39" s="49"/>
      <c r="L39" s="58"/>
    </row>
    <row r="40" spans="2:12" x14ac:dyDescent="0.2">
      <c r="B40" s="19" t="s">
        <v>22</v>
      </c>
      <c r="C40" s="4" t="s">
        <v>87</v>
      </c>
      <c r="D40" s="20">
        <v>188</v>
      </c>
      <c r="E40" s="20">
        <v>185</v>
      </c>
      <c r="F40" s="20">
        <v>185</v>
      </c>
      <c r="G40" s="20">
        <v>188</v>
      </c>
      <c r="H40" s="20">
        <v>187</v>
      </c>
      <c r="J40" s="49"/>
      <c r="L40" s="58"/>
    </row>
    <row r="41" spans="2:12" ht="13.35" customHeight="1" x14ac:dyDescent="0.2">
      <c r="B41" s="19" t="s">
        <v>23</v>
      </c>
      <c r="C41" s="4" t="s">
        <v>88</v>
      </c>
      <c r="D41" s="20">
        <v>26</v>
      </c>
      <c r="E41" s="20">
        <v>26</v>
      </c>
      <c r="F41" s="20">
        <v>25</v>
      </c>
      <c r="G41" s="20">
        <v>23</v>
      </c>
      <c r="H41" s="20">
        <v>23</v>
      </c>
      <c r="J41" s="49"/>
      <c r="L41" s="58"/>
    </row>
    <row r="42" spans="2:12" ht="13.35" customHeight="1" x14ac:dyDescent="0.2">
      <c r="B42" s="19" t="s">
        <v>24</v>
      </c>
      <c r="C42" s="4" t="s">
        <v>89</v>
      </c>
      <c r="D42" s="20">
        <v>40</v>
      </c>
      <c r="E42" s="20">
        <v>42</v>
      </c>
      <c r="F42" s="20">
        <v>41</v>
      </c>
      <c r="G42" s="20">
        <v>42</v>
      </c>
      <c r="H42" s="20">
        <v>41</v>
      </c>
      <c r="J42" s="49"/>
      <c r="L42" s="58"/>
    </row>
    <row r="43" spans="2:12" x14ac:dyDescent="0.2">
      <c r="B43" s="19" t="s">
        <v>25</v>
      </c>
      <c r="C43" s="4" t="s">
        <v>90</v>
      </c>
      <c r="D43" s="20">
        <v>292</v>
      </c>
      <c r="E43" s="20">
        <v>294</v>
      </c>
      <c r="F43" s="20">
        <v>294</v>
      </c>
      <c r="G43" s="20">
        <v>294</v>
      </c>
      <c r="H43" s="20">
        <v>298</v>
      </c>
      <c r="J43" s="49"/>
      <c r="L43" s="58"/>
    </row>
    <row r="44" spans="2:12" x14ac:dyDescent="0.2">
      <c r="B44" s="19" t="s">
        <v>26</v>
      </c>
      <c r="C44" s="4" t="s">
        <v>91</v>
      </c>
      <c r="D44" s="20">
        <v>546</v>
      </c>
      <c r="E44" s="20">
        <v>542</v>
      </c>
      <c r="F44" s="20">
        <v>544</v>
      </c>
      <c r="G44" s="20">
        <v>544</v>
      </c>
      <c r="H44" s="20">
        <v>538</v>
      </c>
      <c r="J44" s="49"/>
      <c r="L44" s="58"/>
    </row>
    <row r="45" spans="2:12" x14ac:dyDescent="0.2">
      <c r="B45" s="19" t="s">
        <v>27</v>
      </c>
      <c r="C45" s="4" t="s">
        <v>92</v>
      </c>
      <c r="D45" s="20">
        <v>617</v>
      </c>
      <c r="E45" s="20">
        <v>615</v>
      </c>
      <c r="F45" s="20">
        <v>617</v>
      </c>
      <c r="G45" s="20">
        <v>610</v>
      </c>
      <c r="H45" s="20">
        <v>617</v>
      </c>
      <c r="J45" s="49"/>
      <c r="L45" s="58"/>
    </row>
    <row r="46" spans="2:12" ht="24" x14ac:dyDescent="0.2">
      <c r="B46" s="36" t="s">
        <v>187</v>
      </c>
      <c r="C46" s="35" t="s">
        <v>93</v>
      </c>
      <c r="D46" s="47">
        <v>123</v>
      </c>
      <c r="E46" s="47">
        <v>123</v>
      </c>
      <c r="F46" s="47">
        <v>123</v>
      </c>
      <c r="G46" s="47">
        <v>120</v>
      </c>
      <c r="H46" s="47">
        <v>120</v>
      </c>
      <c r="J46" s="50"/>
      <c r="L46" s="58"/>
    </row>
    <row r="47" spans="2:12" ht="13.5" customHeight="1" x14ac:dyDescent="0.2">
      <c r="B47" s="19" t="s">
        <v>28</v>
      </c>
      <c r="C47" s="4" t="s">
        <v>93</v>
      </c>
      <c r="D47" s="20">
        <v>123</v>
      </c>
      <c r="E47" s="20">
        <v>123</v>
      </c>
      <c r="F47" s="20">
        <v>123</v>
      </c>
      <c r="G47" s="20">
        <v>120</v>
      </c>
      <c r="H47" s="20">
        <v>120</v>
      </c>
      <c r="J47" s="49"/>
      <c r="L47" s="58"/>
    </row>
    <row r="48" spans="2:12" ht="22.8" customHeight="1" x14ac:dyDescent="0.2">
      <c r="B48" s="36" t="s">
        <v>188</v>
      </c>
      <c r="C48" s="35" t="s">
        <v>189</v>
      </c>
      <c r="D48" s="47">
        <v>68</v>
      </c>
      <c r="E48" s="47">
        <v>69</v>
      </c>
      <c r="F48" s="47">
        <v>69</v>
      </c>
      <c r="G48" s="47">
        <v>69</v>
      </c>
      <c r="H48" s="47">
        <v>71</v>
      </c>
      <c r="J48" s="50"/>
      <c r="L48" s="58"/>
    </row>
    <row r="49" spans="2:12" x14ac:dyDescent="0.2">
      <c r="B49" s="19" t="s">
        <v>29</v>
      </c>
      <c r="C49" s="4" t="s">
        <v>94</v>
      </c>
      <c r="D49" s="20" t="s">
        <v>219</v>
      </c>
      <c r="E49" s="20" t="s">
        <v>219</v>
      </c>
      <c r="F49" s="20" t="s">
        <v>219</v>
      </c>
      <c r="G49" s="20" t="s">
        <v>219</v>
      </c>
      <c r="H49" s="20">
        <v>5</v>
      </c>
      <c r="J49" s="49"/>
      <c r="L49" s="58"/>
    </row>
    <row r="50" spans="2:12" x14ac:dyDescent="0.2">
      <c r="B50" s="19" t="s">
        <v>30</v>
      </c>
      <c r="C50" s="4" t="s">
        <v>95</v>
      </c>
      <c r="D50" s="20">
        <v>14</v>
      </c>
      <c r="E50" s="20">
        <v>14</v>
      </c>
      <c r="F50" s="20">
        <v>14</v>
      </c>
      <c r="G50" s="20">
        <v>14</v>
      </c>
      <c r="H50" s="20">
        <v>13</v>
      </c>
      <c r="J50" s="49"/>
      <c r="L50" s="58"/>
    </row>
    <row r="51" spans="2:12" x14ac:dyDescent="0.2">
      <c r="B51" s="19" t="s">
        <v>96</v>
      </c>
      <c r="C51" s="4" t="s">
        <v>97</v>
      </c>
      <c r="D51" s="20">
        <v>46</v>
      </c>
      <c r="E51" s="20">
        <v>47</v>
      </c>
      <c r="F51" s="20">
        <v>47</v>
      </c>
      <c r="G51" s="20">
        <v>47</v>
      </c>
      <c r="H51" s="20">
        <v>47</v>
      </c>
      <c r="J51" s="49"/>
      <c r="L51" s="58"/>
    </row>
    <row r="52" spans="2:12" x14ac:dyDescent="0.2">
      <c r="B52" s="19" t="s">
        <v>98</v>
      </c>
      <c r="C52" s="4" t="s">
        <v>99</v>
      </c>
      <c r="D52" s="20">
        <v>7</v>
      </c>
      <c r="E52" s="20">
        <v>7</v>
      </c>
      <c r="F52" s="20">
        <v>7</v>
      </c>
      <c r="G52" s="20">
        <v>7</v>
      </c>
      <c r="H52" s="20">
        <v>6</v>
      </c>
      <c r="J52" s="49"/>
      <c r="L52" s="58"/>
    </row>
    <row r="53" spans="2:12" ht="12" x14ac:dyDescent="0.2">
      <c r="B53" s="36" t="s">
        <v>190</v>
      </c>
      <c r="C53" s="35" t="s">
        <v>191</v>
      </c>
      <c r="D53" s="47">
        <v>17005</v>
      </c>
      <c r="E53" s="47">
        <v>16898</v>
      </c>
      <c r="F53" s="47">
        <v>16877</v>
      </c>
      <c r="G53" s="47">
        <v>16714</v>
      </c>
      <c r="H53" s="47">
        <v>16622</v>
      </c>
      <c r="J53" s="50"/>
      <c r="L53" s="58"/>
    </row>
    <row r="54" spans="2:12" x14ac:dyDescent="0.2">
      <c r="B54" s="19" t="s">
        <v>31</v>
      </c>
      <c r="C54" s="4" t="s">
        <v>100</v>
      </c>
      <c r="D54" s="20">
        <v>5275</v>
      </c>
      <c r="E54" s="20">
        <v>5215</v>
      </c>
      <c r="F54" s="20">
        <v>5189</v>
      </c>
      <c r="G54" s="20">
        <v>5120</v>
      </c>
      <c r="H54" s="20">
        <v>5091</v>
      </c>
      <c r="J54" s="49"/>
      <c r="L54" s="58"/>
    </row>
    <row r="55" spans="2:12" x14ac:dyDescent="0.2">
      <c r="B55" s="19" t="s">
        <v>101</v>
      </c>
      <c r="C55" s="4" t="s">
        <v>102</v>
      </c>
      <c r="D55" s="20">
        <v>321</v>
      </c>
      <c r="E55" s="20">
        <v>321</v>
      </c>
      <c r="F55" s="20">
        <v>323</v>
      </c>
      <c r="G55" s="20">
        <v>320</v>
      </c>
      <c r="H55" s="20">
        <v>320</v>
      </c>
      <c r="J55" s="49"/>
      <c r="L55" s="58"/>
    </row>
    <row r="56" spans="2:12" x14ac:dyDescent="0.2">
      <c r="B56" s="19" t="s">
        <v>103</v>
      </c>
      <c r="C56" s="4" t="s">
        <v>104</v>
      </c>
      <c r="D56" s="20">
        <v>11409</v>
      </c>
      <c r="E56" s="20">
        <v>11362</v>
      </c>
      <c r="F56" s="20">
        <v>11365</v>
      </c>
      <c r="G56" s="20">
        <v>11274</v>
      </c>
      <c r="H56" s="20">
        <v>11211</v>
      </c>
      <c r="J56" s="49"/>
      <c r="L56" s="58"/>
    </row>
    <row r="57" spans="2:12" ht="24" x14ac:dyDescent="0.2">
      <c r="B57" s="36" t="s">
        <v>192</v>
      </c>
      <c r="C57" s="35" t="s">
        <v>193</v>
      </c>
      <c r="D57" s="47">
        <v>36259</v>
      </c>
      <c r="E57" s="47">
        <v>36234</v>
      </c>
      <c r="F57" s="47">
        <v>36268</v>
      </c>
      <c r="G57" s="47">
        <v>36007</v>
      </c>
      <c r="H57" s="47">
        <v>35886</v>
      </c>
      <c r="J57" s="50"/>
      <c r="L57" s="58"/>
    </row>
    <row r="58" spans="2:12" x14ac:dyDescent="0.2">
      <c r="B58" s="19" t="s">
        <v>32</v>
      </c>
      <c r="C58" s="4" t="s">
        <v>105</v>
      </c>
      <c r="D58" s="20">
        <v>2857</v>
      </c>
      <c r="E58" s="20">
        <v>2855</v>
      </c>
      <c r="F58" s="20">
        <v>2862</v>
      </c>
      <c r="G58" s="20">
        <v>2859</v>
      </c>
      <c r="H58" s="20">
        <v>2842</v>
      </c>
      <c r="J58" s="49"/>
      <c r="L58" s="58"/>
    </row>
    <row r="59" spans="2:12" ht="20.399999999999999" x14ac:dyDescent="0.2">
      <c r="B59" s="19" t="s">
        <v>106</v>
      </c>
      <c r="C59" s="4" t="s">
        <v>107</v>
      </c>
      <c r="D59" s="20">
        <v>9592</v>
      </c>
      <c r="E59" s="20">
        <v>9589</v>
      </c>
      <c r="F59" s="20">
        <v>9609</v>
      </c>
      <c r="G59" s="20">
        <v>9577</v>
      </c>
      <c r="H59" s="20">
        <v>9560</v>
      </c>
      <c r="J59" s="49"/>
      <c r="L59" s="58"/>
    </row>
    <row r="60" spans="2:12" x14ac:dyDescent="0.2">
      <c r="B60" s="19" t="s">
        <v>108</v>
      </c>
      <c r="C60" s="4" t="s">
        <v>109</v>
      </c>
      <c r="D60" s="20">
        <v>23810</v>
      </c>
      <c r="E60" s="20">
        <v>23790</v>
      </c>
      <c r="F60" s="20">
        <v>23797</v>
      </c>
      <c r="G60" s="20">
        <v>23571</v>
      </c>
      <c r="H60" s="20">
        <v>23484</v>
      </c>
      <c r="J60" s="49"/>
      <c r="L60" s="58"/>
    </row>
    <row r="61" spans="2:12" ht="12" x14ac:dyDescent="0.2">
      <c r="B61" s="36" t="s">
        <v>194</v>
      </c>
      <c r="C61" s="35" t="s">
        <v>195</v>
      </c>
      <c r="D61" s="47">
        <v>16362</v>
      </c>
      <c r="E61" s="47">
        <v>16390</v>
      </c>
      <c r="F61" s="47">
        <v>16512</v>
      </c>
      <c r="G61" s="47">
        <v>16547</v>
      </c>
      <c r="H61" s="47">
        <v>16570</v>
      </c>
      <c r="J61" s="50"/>
      <c r="L61" s="58"/>
    </row>
    <row r="62" spans="2:12" x14ac:dyDescent="0.2">
      <c r="B62" s="19" t="s">
        <v>110</v>
      </c>
      <c r="C62" s="4" t="s">
        <v>111</v>
      </c>
      <c r="D62" s="20">
        <v>12166</v>
      </c>
      <c r="E62" s="20">
        <v>12192</v>
      </c>
      <c r="F62" s="20">
        <v>12214</v>
      </c>
      <c r="G62" s="20">
        <v>12170</v>
      </c>
      <c r="H62" s="20">
        <v>12175</v>
      </c>
      <c r="J62" s="49"/>
      <c r="L62" s="58"/>
    </row>
    <row r="63" spans="2:12" x14ac:dyDescent="0.2">
      <c r="B63" s="19" t="s">
        <v>33</v>
      </c>
      <c r="C63" s="4" t="s">
        <v>112</v>
      </c>
      <c r="D63" s="20">
        <v>14</v>
      </c>
      <c r="E63" s="20">
        <v>14</v>
      </c>
      <c r="F63" s="20">
        <v>14</v>
      </c>
      <c r="G63" s="20">
        <v>14</v>
      </c>
      <c r="H63" s="20">
        <v>14</v>
      </c>
      <c r="J63" s="49"/>
      <c r="L63" s="58"/>
    </row>
    <row r="64" spans="2:12" x14ac:dyDescent="0.2">
      <c r="B64" s="19" t="s">
        <v>34</v>
      </c>
      <c r="C64" s="4" t="s">
        <v>113</v>
      </c>
      <c r="D64" s="20">
        <v>18</v>
      </c>
      <c r="E64" s="20">
        <v>18</v>
      </c>
      <c r="F64" s="20">
        <v>18</v>
      </c>
      <c r="G64" s="20">
        <v>20</v>
      </c>
      <c r="H64" s="20">
        <v>20</v>
      </c>
      <c r="J64" s="49"/>
      <c r="L64" s="58"/>
    </row>
    <row r="65" spans="2:12" x14ac:dyDescent="0.2">
      <c r="B65" s="19" t="s">
        <v>35</v>
      </c>
      <c r="C65" s="4" t="s">
        <v>114</v>
      </c>
      <c r="D65" s="20">
        <v>666</v>
      </c>
      <c r="E65" s="20">
        <v>663</v>
      </c>
      <c r="F65" s="20">
        <v>667</v>
      </c>
      <c r="G65" s="20">
        <v>671</v>
      </c>
      <c r="H65" s="20">
        <v>673</v>
      </c>
      <c r="J65" s="49"/>
      <c r="L65" s="58"/>
    </row>
    <row r="66" spans="2:12" x14ac:dyDescent="0.2">
      <c r="B66" s="19" t="s">
        <v>115</v>
      </c>
      <c r="C66" s="4" t="s">
        <v>116</v>
      </c>
      <c r="D66" s="20">
        <v>3498</v>
      </c>
      <c r="E66" s="20">
        <v>3503</v>
      </c>
      <c r="F66" s="20">
        <v>3599</v>
      </c>
      <c r="G66" s="20">
        <v>3672</v>
      </c>
      <c r="H66" s="20">
        <v>3688</v>
      </c>
      <c r="J66" s="49"/>
      <c r="L66" s="58"/>
    </row>
    <row r="67" spans="2:12" ht="12" x14ac:dyDescent="0.2">
      <c r="B67" s="36" t="s">
        <v>196</v>
      </c>
      <c r="C67" s="35" t="s">
        <v>197</v>
      </c>
      <c r="D67" s="47">
        <v>13080</v>
      </c>
      <c r="E67" s="47">
        <v>13069</v>
      </c>
      <c r="F67" s="47">
        <v>13081</v>
      </c>
      <c r="G67" s="47">
        <v>13005</v>
      </c>
      <c r="H67" s="47">
        <v>12968</v>
      </c>
      <c r="J67" s="50"/>
      <c r="L67" s="58"/>
    </row>
    <row r="68" spans="2:12" x14ac:dyDescent="0.2">
      <c r="B68" s="19" t="s">
        <v>36</v>
      </c>
      <c r="C68" s="4" t="s">
        <v>117</v>
      </c>
      <c r="D68" s="20">
        <v>710</v>
      </c>
      <c r="E68" s="20">
        <v>707</v>
      </c>
      <c r="F68" s="20">
        <v>706</v>
      </c>
      <c r="G68" s="20">
        <v>700</v>
      </c>
      <c r="H68" s="20">
        <v>700</v>
      </c>
      <c r="J68" s="49"/>
      <c r="L68" s="58"/>
    </row>
    <row r="69" spans="2:12" x14ac:dyDescent="0.2">
      <c r="B69" s="19" t="s">
        <v>118</v>
      </c>
      <c r="C69" s="4" t="s">
        <v>119</v>
      </c>
      <c r="D69" s="20">
        <v>12370</v>
      </c>
      <c r="E69" s="20">
        <v>12362</v>
      </c>
      <c r="F69" s="20">
        <v>12375</v>
      </c>
      <c r="G69" s="20">
        <v>12305</v>
      </c>
      <c r="H69" s="20">
        <v>12268</v>
      </c>
      <c r="J69" s="49"/>
      <c r="L69" s="58"/>
    </row>
    <row r="70" spans="2:12" ht="12" x14ac:dyDescent="0.2">
      <c r="B70" s="36" t="s">
        <v>198</v>
      </c>
      <c r="C70" s="35" t="s">
        <v>199</v>
      </c>
      <c r="D70" s="47">
        <v>10329</v>
      </c>
      <c r="E70" s="47">
        <v>10250</v>
      </c>
      <c r="F70" s="47">
        <v>10231</v>
      </c>
      <c r="G70" s="47">
        <v>10071</v>
      </c>
      <c r="H70" s="47">
        <v>9963</v>
      </c>
      <c r="J70" s="50"/>
      <c r="L70" s="58"/>
    </row>
    <row r="71" spans="2:12" x14ac:dyDescent="0.2">
      <c r="B71" s="19" t="s">
        <v>120</v>
      </c>
      <c r="C71" s="4" t="s">
        <v>121</v>
      </c>
      <c r="D71" s="20">
        <v>1029</v>
      </c>
      <c r="E71" s="20">
        <v>1022</v>
      </c>
      <c r="F71" s="20">
        <v>1026</v>
      </c>
      <c r="G71" s="20">
        <v>1017</v>
      </c>
      <c r="H71" s="20">
        <v>1006</v>
      </c>
      <c r="J71" s="49"/>
      <c r="L71" s="58"/>
    </row>
    <row r="72" spans="2:12" ht="20.399999999999999" x14ac:dyDescent="0.2">
      <c r="B72" s="19" t="s">
        <v>122</v>
      </c>
      <c r="C72" s="4" t="s">
        <v>123</v>
      </c>
      <c r="D72" s="20">
        <v>2479</v>
      </c>
      <c r="E72" s="20">
        <v>2446</v>
      </c>
      <c r="F72" s="20">
        <v>2456</v>
      </c>
      <c r="G72" s="20">
        <v>2407</v>
      </c>
      <c r="H72" s="20">
        <v>2390</v>
      </c>
      <c r="J72" s="49"/>
      <c r="L72" s="58"/>
    </row>
    <row r="73" spans="2:12" x14ac:dyDescent="0.2">
      <c r="B73" s="19" t="s">
        <v>37</v>
      </c>
      <c r="C73" s="4" t="s">
        <v>124</v>
      </c>
      <c r="D73" s="20">
        <v>109</v>
      </c>
      <c r="E73" s="20">
        <v>106</v>
      </c>
      <c r="F73" s="20">
        <v>109</v>
      </c>
      <c r="G73" s="20">
        <v>109</v>
      </c>
      <c r="H73" s="20">
        <v>106</v>
      </c>
      <c r="J73" s="49"/>
      <c r="L73" s="58"/>
    </row>
    <row r="74" spans="2:12" x14ac:dyDescent="0.2">
      <c r="B74" s="19" t="s">
        <v>38</v>
      </c>
      <c r="C74" s="4" t="s">
        <v>125</v>
      </c>
      <c r="D74" s="20">
        <v>549</v>
      </c>
      <c r="E74" s="20">
        <v>540</v>
      </c>
      <c r="F74" s="20">
        <v>535</v>
      </c>
      <c r="G74" s="20">
        <v>527</v>
      </c>
      <c r="H74" s="20">
        <v>524</v>
      </c>
      <c r="J74" s="49"/>
      <c r="L74" s="58"/>
    </row>
    <row r="75" spans="2:12" ht="20.399999999999999" x14ac:dyDescent="0.2">
      <c r="B75" s="19" t="s">
        <v>39</v>
      </c>
      <c r="C75" s="4" t="s">
        <v>126</v>
      </c>
      <c r="D75" s="20">
        <v>5096</v>
      </c>
      <c r="E75" s="20">
        <v>5068</v>
      </c>
      <c r="F75" s="20">
        <v>5038</v>
      </c>
      <c r="G75" s="20">
        <v>4966</v>
      </c>
      <c r="H75" s="20">
        <v>4901</v>
      </c>
      <c r="J75" s="49"/>
      <c r="L75" s="58"/>
    </row>
    <row r="76" spans="2:12" x14ac:dyDescent="0.2">
      <c r="B76" s="19" t="s">
        <v>40</v>
      </c>
      <c r="C76" s="4" t="s">
        <v>127</v>
      </c>
      <c r="D76" s="20">
        <v>1067</v>
      </c>
      <c r="E76" s="20">
        <v>1068</v>
      </c>
      <c r="F76" s="20">
        <v>1067</v>
      </c>
      <c r="G76" s="20">
        <v>1045</v>
      </c>
      <c r="H76" s="20">
        <v>1036</v>
      </c>
      <c r="J76" s="49"/>
      <c r="L76" s="58"/>
    </row>
    <row r="77" spans="2:12" ht="12" x14ac:dyDescent="0.2">
      <c r="B77" s="36" t="s">
        <v>200</v>
      </c>
      <c r="C77" s="35" t="s">
        <v>201</v>
      </c>
      <c r="D77" s="47">
        <v>4315</v>
      </c>
      <c r="E77" s="47">
        <v>4326</v>
      </c>
      <c r="F77" s="47">
        <v>4309</v>
      </c>
      <c r="G77" s="47">
        <v>4276</v>
      </c>
      <c r="H77" s="47">
        <v>4260</v>
      </c>
      <c r="J77" s="50"/>
      <c r="L77" s="58"/>
    </row>
    <row r="78" spans="2:12" x14ac:dyDescent="0.2">
      <c r="B78" s="19" t="s">
        <v>41</v>
      </c>
      <c r="C78" s="4" t="s">
        <v>128</v>
      </c>
      <c r="D78" s="20">
        <v>682</v>
      </c>
      <c r="E78" s="20">
        <v>682</v>
      </c>
      <c r="F78" s="20">
        <v>667</v>
      </c>
      <c r="G78" s="20">
        <v>659</v>
      </c>
      <c r="H78" s="20">
        <v>655</v>
      </c>
      <c r="J78" s="49"/>
      <c r="L78" s="58"/>
    </row>
    <row r="79" spans="2:12" ht="20.399999999999999" x14ac:dyDescent="0.2">
      <c r="B79" s="19" t="s">
        <v>42</v>
      </c>
      <c r="C79" s="4" t="s">
        <v>129</v>
      </c>
      <c r="D79" s="20">
        <v>120</v>
      </c>
      <c r="E79" s="20">
        <v>122</v>
      </c>
      <c r="F79" s="20">
        <v>124</v>
      </c>
      <c r="G79" s="20">
        <v>124</v>
      </c>
      <c r="H79" s="20">
        <v>122</v>
      </c>
      <c r="J79" s="49"/>
      <c r="L79" s="58"/>
    </row>
    <row r="80" spans="2:12" ht="13.5" customHeight="1" x14ac:dyDescent="0.2">
      <c r="B80" s="19" t="s">
        <v>43</v>
      </c>
      <c r="C80" s="4" t="s">
        <v>130</v>
      </c>
      <c r="D80" s="20">
        <v>3513</v>
      </c>
      <c r="E80" s="20">
        <v>3522</v>
      </c>
      <c r="F80" s="20">
        <v>3518</v>
      </c>
      <c r="G80" s="20">
        <v>3493</v>
      </c>
      <c r="H80" s="20">
        <v>3483</v>
      </c>
      <c r="J80" s="49"/>
      <c r="L80" s="58"/>
    </row>
    <row r="81" spans="2:12" ht="13.5" customHeight="1" x14ac:dyDescent="0.2">
      <c r="B81" s="36" t="s">
        <v>202</v>
      </c>
      <c r="C81" s="35" t="s">
        <v>132</v>
      </c>
      <c r="D81" s="47">
        <v>5258</v>
      </c>
      <c r="E81" s="47">
        <v>5220</v>
      </c>
      <c r="F81" s="47">
        <v>5189</v>
      </c>
      <c r="G81" s="47">
        <v>5143</v>
      </c>
      <c r="H81" s="47">
        <v>5105</v>
      </c>
      <c r="J81" s="50"/>
      <c r="L81" s="58"/>
    </row>
    <row r="82" spans="2:12" x14ac:dyDescent="0.2">
      <c r="B82" s="19" t="s">
        <v>131</v>
      </c>
      <c r="C82" s="4" t="s">
        <v>132</v>
      </c>
      <c r="D82" s="20">
        <v>5258</v>
      </c>
      <c r="E82" s="20">
        <v>5220</v>
      </c>
      <c r="F82" s="20">
        <v>5189</v>
      </c>
      <c r="G82" s="20">
        <v>5143</v>
      </c>
      <c r="H82" s="20">
        <v>5105</v>
      </c>
      <c r="J82" s="49"/>
      <c r="L82" s="58"/>
    </row>
    <row r="83" spans="2:12" ht="12" x14ac:dyDescent="0.2">
      <c r="B83" s="36" t="s">
        <v>203</v>
      </c>
      <c r="C83" s="35" t="s">
        <v>204</v>
      </c>
      <c r="D83" s="47">
        <v>36902</v>
      </c>
      <c r="E83" s="47">
        <v>36678</v>
      </c>
      <c r="F83" s="47">
        <v>36593</v>
      </c>
      <c r="G83" s="47">
        <v>36287</v>
      </c>
      <c r="H83" s="47">
        <v>36046</v>
      </c>
      <c r="J83" s="50"/>
      <c r="L83" s="58"/>
    </row>
    <row r="84" spans="2:12" x14ac:dyDescent="0.2">
      <c r="B84" s="19" t="s">
        <v>133</v>
      </c>
      <c r="C84" s="4" t="s">
        <v>134</v>
      </c>
      <c r="D84" s="20">
        <v>8436</v>
      </c>
      <c r="E84" s="20">
        <v>8411</v>
      </c>
      <c r="F84" s="20">
        <v>8405</v>
      </c>
      <c r="G84" s="20">
        <v>8379</v>
      </c>
      <c r="H84" s="20">
        <v>8344</v>
      </c>
      <c r="J84" s="49"/>
      <c r="L84" s="58"/>
    </row>
    <row r="85" spans="2:12" ht="20.399999999999999" x14ac:dyDescent="0.2">
      <c r="B85" s="19" t="s">
        <v>44</v>
      </c>
      <c r="C85" s="4" t="s">
        <v>135</v>
      </c>
      <c r="D85" s="20">
        <v>5149</v>
      </c>
      <c r="E85" s="20">
        <v>5114</v>
      </c>
      <c r="F85" s="20">
        <v>5086</v>
      </c>
      <c r="G85" s="20">
        <v>5033</v>
      </c>
      <c r="H85" s="20">
        <v>4977</v>
      </c>
      <c r="J85" s="49"/>
      <c r="L85" s="58"/>
    </row>
    <row r="86" spans="2:12" ht="20.399999999999999" x14ac:dyDescent="0.2">
      <c r="B86" s="19" t="s">
        <v>45</v>
      </c>
      <c r="C86" s="4" t="s">
        <v>136</v>
      </c>
      <c r="D86" s="20">
        <v>5927</v>
      </c>
      <c r="E86" s="20">
        <v>5901</v>
      </c>
      <c r="F86" s="20">
        <v>5901</v>
      </c>
      <c r="G86" s="20">
        <v>5842</v>
      </c>
      <c r="H86" s="20">
        <v>5819</v>
      </c>
      <c r="J86" s="49"/>
      <c r="L86" s="58"/>
    </row>
    <row r="87" spans="2:12" x14ac:dyDescent="0.2">
      <c r="B87" s="19" t="s">
        <v>46</v>
      </c>
      <c r="C87" s="4" t="s">
        <v>137</v>
      </c>
      <c r="D87" s="20">
        <v>2322</v>
      </c>
      <c r="E87" s="20">
        <v>2310</v>
      </c>
      <c r="F87" s="20">
        <v>2291</v>
      </c>
      <c r="G87" s="20">
        <v>2281</v>
      </c>
      <c r="H87" s="20">
        <v>2277</v>
      </c>
      <c r="J87" s="49"/>
      <c r="L87" s="58"/>
    </row>
    <row r="88" spans="2:12" x14ac:dyDescent="0.2">
      <c r="B88" s="19" t="s">
        <v>47</v>
      </c>
      <c r="C88" s="4" t="s">
        <v>138</v>
      </c>
      <c r="D88" s="20">
        <v>6150</v>
      </c>
      <c r="E88" s="20">
        <v>6092</v>
      </c>
      <c r="F88" s="20">
        <v>6082</v>
      </c>
      <c r="G88" s="20">
        <v>5996</v>
      </c>
      <c r="H88" s="20">
        <v>5929</v>
      </c>
      <c r="J88" s="49"/>
      <c r="L88" s="58"/>
    </row>
    <row r="89" spans="2:12" x14ac:dyDescent="0.2">
      <c r="B89" s="19" t="s">
        <v>48</v>
      </c>
      <c r="C89" s="4" t="s">
        <v>139</v>
      </c>
      <c r="D89" s="20">
        <v>8435</v>
      </c>
      <c r="E89" s="20">
        <v>8366</v>
      </c>
      <c r="F89" s="20">
        <v>8339</v>
      </c>
      <c r="G89" s="20">
        <v>8270</v>
      </c>
      <c r="H89" s="20">
        <v>8211</v>
      </c>
      <c r="J89" s="49"/>
      <c r="L89" s="58"/>
    </row>
    <row r="90" spans="2:12" x14ac:dyDescent="0.2">
      <c r="B90" s="19" t="s">
        <v>49</v>
      </c>
      <c r="C90" s="4" t="s">
        <v>140</v>
      </c>
      <c r="D90" s="20">
        <v>483</v>
      </c>
      <c r="E90" s="20">
        <v>484</v>
      </c>
      <c r="F90" s="20">
        <v>489</v>
      </c>
      <c r="G90" s="20">
        <v>486</v>
      </c>
      <c r="H90" s="20">
        <v>489</v>
      </c>
      <c r="J90" s="49"/>
      <c r="L90" s="58"/>
    </row>
    <row r="91" spans="2:12" ht="12" x14ac:dyDescent="0.2">
      <c r="B91" s="36" t="s">
        <v>205</v>
      </c>
      <c r="C91" s="35" t="s">
        <v>206</v>
      </c>
      <c r="D91" s="47">
        <v>12868</v>
      </c>
      <c r="E91" s="47">
        <v>12814</v>
      </c>
      <c r="F91" s="47">
        <v>12826</v>
      </c>
      <c r="G91" s="47">
        <v>12779</v>
      </c>
      <c r="H91" s="47">
        <v>12738</v>
      </c>
      <c r="J91" s="50"/>
      <c r="L91" s="58"/>
    </row>
    <row r="92" spans="2:12" x14ac:dyDescent="0.2">
      <c r="B92" s="19" t="s">
        <v>141</v>
      </c>
      <c r="C92" s="4" t="s">
        <v>142</v>
      </c>
      <c r="D92" s="20">
        <v>2332</v>
      </c>
      <c r="E92" s="20">
        <v>2338</v>
      </c>
      <c r="F92" s="20">
        <v>2352</v>
      </c>
      <c r="G92" s="20">
        <v>2362</v>
      </c>
      <c r="H92" s="20">
        <v>2363</v>
      </c>
      <c r="J92" s="49"/>
      <c r="L92" s="58"/>
    </row>
    <row r="93" spans="2:12" x14ac:dyDescent="0.2">
      <c r="B93" s="19" t="s">
        <v>143</v>
      </c>
      <c r="C93" s="4" t="s">
        <v>144</v>
      </c>
      <c r="D93" s="20">
        <v>370</v>
      </c>
      <c r="E93" s="20">
        <v>371</v>
      </c>
      <c r="F93" s="20">
        <v>376</v>
      </c>
      <c r="G93" s="20">
        <v>374</v>
      </c>
      <c r="H93" s="20">
        <v>374</v>
      </c>
      <c r="J93" s="49"/>
      <c r="L93" s="58"/>
    </row>
    <row r="94" spans="2:12" ht="22.8" customHeight="1" x14ac:dyDescent="0.2">
      <c r="B94" s="19" t="s">
        <v>145</v>
      </c>
      <c r="C94" s="4" t="s">
        <v>146</v>
      </c>
      <c r="D94" s="20">
        <v>1861</v>
      </c>
      <c r="E94" s="20">
        <v>1844</v>
      </c>
      <c r="F94" s="20">
        <v>1817</v>
      </c>
      <c r="G94" s="20">
        <v>1790</v>
      </c>
      <c r="H94" s="20">
        <v>1784</v>
      </c>
      <c r="J94" s="49"/>
      <c r="L94" s="58"/>
    </row>
    <row r="95" spans="2:12" x14ac:dyDescent="0.2">
      <c r="B95" s="19" t="s">
        <v>50</v>
      </c>
      <c r="C95" s="4" t="s">
        <v>147</v>
      </c>
      <c r="D95" s="20">
        <v>187</v>
      </c>
      <c r="E95" s="20">
        <v>191</v>
      </c>
      <c r="F95" s="20">
        <v>193</v>
      </c>
      <c r="G95" s="20">
        <v>194</v>
      </c>
      <c r="H95" s="20">
        <v>191</v>
      </c>
      <c r="J95" s="49"/>
      <c r="L95" s="58"/>
    </row>
    <row r="96" spans="2:12" x14ac:dyDescent="0.2">
      <c r="B96" s="19" t="s">
        <v>148</v>
      </c>
      <c r="C96" s="4" t="s">
        <v>149</v>
      </c>
      <c r="D96" s="20">
        <v>2778</v>
      </c>
      <c r="E96" s="20">
        <v>2773</v>
      </c>
      <c r="F96" s="20">
        <v>2775</v>
      </c>
      <c r="G96" s="20">
        <v>2770</v>
      </c>
      <c r="H96" s="20">
        <v>2768</v>
      </c>
      <c r="J96" s="49"/>
      <c r="L96" s="58"/>
    </row>
    <row r="97" spans="2:12" ht="20.399999999999999" x14ac:dyDescent="0.2">
      <c r="B97" s="21" t="s">
        <v>150</v>
      </c>
      <c r="C97" s="4" t="s">
        <v>151</v>
      </c>
      <c r="D97" s="20">
        <v>5340</v>
      </c>
      <c r="E97" s="20">
        <v>5297</v>
      </c>
      <c r="F97" s="20">
        <v>5313</v>
      </c>
      <c r="G97" s="20">
        <v>5289</v>
      </c>
      <c r="H97" s="20">
        <v>5258</v>
      </c>
      <c r="J97" s="49"/>
      <c r="L97" s="58"/>
    </row>
    <row r="98" spans="2:12" ht="24" x14ac:dyDescent="0.2">
      <c r="B98" s="37" t="s">
        <v>207</v>
      </c>
      <c r="C98" s="35" t="s">
        <v>208</v>
      </c>
      <c r="D98" s="47">
        <v>93</v>
      </c>
      <c r="E98" s="47">
        <v>90</v>
      </c>
      <c r="F98" s="47">
        <v>88</v>
      </c>
      <c r="G98" s="47">
        <v>91</v>
      </c>
      <c r="H98" s="47">
        <v>92</v>
      </c>
      <c r="J98" s="50"/>
      <c r="L98" s="58"/>
    </row>
    <row r="99" spans="2:12" x14ac:dyDescent="0.2">
      <c r="B99" s="21" t="s">
        <v>152</v>
      </c>
      <c r="C99" s="4" t="s">
        <v>179</v>
      </c>
      <c r="D99" s="20">
        <v>93</v>
      </c>
      <c r="E99" s="20">
        <v>90</v>
      </c>
      <c r="F99" s="20">
        <v>88</v>
      </c>
      <c r="G99" s="20">
        <v>91</v>
      </c>
      <c r="H99" s="20">
        <v>92</v>
      </c>
      <c r="J99" s="49"/>
      <c r="L99" s="58"/>
    </row>
    <row r="100" spans="2:12" ht="12" x14ac:dyDescent="0.2">
      <c r="B100" s="37" t="s">
        <v>209</v>
      </c>
      <c r="C100" s="35" t="s">
        <v>153</v>
      </c>
      <c r="D100" s="47">
        <v>8540</v>
      </c>
      <c r="E100" s="47">
        <v>8575</v>
      </c>
      <c r="F100" s="47">
        <v>8559</v>
      </c>
      <c r="G100" s="47">
        <v>8479</v>
      </c>
      <c r="H100" s="47">
        <v>8406</v>
      </c>
      <c r="J100" s="50"/>
      <c r="L100" s="58"/>
    </row>
    <row r="101" spans="2:12" x14ac:dyDescent="0.2">
      <c r="B101" s="22" t="s">
        <v>51</v>
      </c>
      <c r="C101" s="5" t="s">
        <v>153</v>
      </c>
      <c r="D101" s="20">
        <v>8540</v>
      </c>
      <c r="E101" s="20">
        <v>8575</v>
      </c>
      <c r="F101" s="20">
        <v>8559</v>
      </c>
      <c r="G101" s="20">
        <v>8479</v>
      </c>
      <c r="H101" s="20">
        <v>8406</v>
      </c>
      <c r="J101" s="49"/>
      <c r="L101" s="58"/>
    </row>
    <row r="102" spans="2:12" ht="12" x14ac:dyDescent="0.2">
      <c r="B102" s="38" t="s">
        <v>210</v>
      </c>
      <c r="C102" s="39" t="s">
        <v>211</v>
      </c>
      <c r="D102" s="47">
        <v>12820</v>
      </c>
      <c r="E102" s="47">
        <v>12805</v>
      </c>
      <c r="F102" s="47">
        <v>12758</v>
      </c>
      <c r="G102" s="47">
        <v>12689</v>
      </c>
      <c r="H102" s="47">
        <v>12641</v>
      </c>
      <c r="J102" s="50"/>
      <c r="L102" s="58"/>
    </row>
    <row r="103" spans="2:12" x14ac:dyDescent="0.2">
      <c r="B103" s="22" t="s">
        <v>154</v>
      </c>
      <c r="C103" s="4" t="s">
        <v>155</v>
      </c>
      <c r="D103" s="20">
        <v>12503</v>
      </c>
      <c r="E103" s="20">
        <v>12487</v>
      </c>
      <c r="F103" s="20">
        <v>12438</v>
      </c>
      <c r="G103" s="20">
        <v>12373</v>
      </c>
      <c r="H103" s="20">
        <v>12323</v>
      </c>
      <c r="J103" s="49"/>
      <c r="L103" s="58"/>
    </row>
    <row r="104" spans="2:12" x14ac:dyDescent="0.2">
      <c r="B104" s="23" t="s">
        <v>156</v>
      </c>
      <c r="C104" s="7" t="s">
        <v>157</v>
      </c>
      <c r="D104" s="20">
        <v>68</v>
      </c>
      <c r="E104" s="20">
        <v>69</v>
      </c>
      <c r="F104" s="20">
        <v>68</v>
      </c>
      <c r="G104" s="20">
        <v>68</v>
      </c>
      <c r="H104" s="20">
        <v>69</v>
      </c>
      <c r="J104" s="49"/>
      <c r="L104" s="58"/>
    </row>
    <row r="105" spans="2:12" x14ac:dyDescent="0.2">
      <c r="B105" s="24" t="s">
        <v>158</v>
      </c>
      <c r="C105" s="12" t="s">
        <v>159</v>
      </c>
      <c r="D105" s="20">
        <v>249</v>
      </c>
      <c r="E105" s="20">
        <v>249</v>
      </c>
      <c r="F105" s="20">
        <v>252</v>
      </c>
      <c r="G105" s="20">
        <v>248</v>
      </c>
      <c r="H105" s="20">
        <v>249</v>
      </c>
      <c r="J105" s="49"/>
      <c r="L105" s="58"/>
    </row>
    <row r="106" spans="2:12" ht="12" x14ac:dyDescent="0.2">
      <c r="B106" s="40" t="s">
        <v>212</v>
      </c>
      <c r="C106" s="41" t="s">
        <v>213</v>
      </c>
      <c r="D106" s="52">
        <v>8080</v>
      </c>
      <c r="E106" s="52">
        <v>8034</v>
      </c>
      <c r="F106" s="52">
        <v>8017</v>
      </c>
      <c r="G106" s="52">
        <v>7933</v>
      </c>
      <c r="H106" s="52">
        <v>7923</v>
      </c>
      <c r="J106" s="51"/>
      <c r="L106" s="58"/>
    </row>
    <row r="107" spans="2:12" x14ac:dyDescent="0.2">
      <c r="B107" s="25" t="s">
        <v>52</v>
      </c>
      <c r="C107" s="11" t="s">
        <v>160</v>
      </c>
      <c r="D107" s="20">
        <v>5484</v>
      </c>
      <c r="E107" s="20">
        <v>5465</v>
      </c>
      <c r="F107" s="20">
        <v>5465</v>
      </c>
      <c r="G107" s="20">
        <v>5408</v>
      </c>
      <c r="H107" s="20">
        <v>5416</v>
      </c>
      <c r="J107" s="49"/>
      <c r="L107" s="58"/>
    </row>
    <row r="108" spans="2:12" ht="20.399999999999999" x14ac:dyDescent="0.2">
      <c r="B108" s="25" t="s">
        <v>53</v>
      </c>
      <c r="C108" s="13" t="s">
        <v>161</v>
      </c>
      <c r="D108" s="20">
        <v>98</v>
      </c>
      <c r="E108" s="20">
        <v>99</v>
      </c>
      <c r="F108" s="20">
        <v>102</v>
      </c>
      <c r="G108" s="20">
        <v>102</v>
      </c>
      <c r="H108" s="20">
        <v>101</v>
      </c>
      <c r="J108" s="49"/>
      <c r="L108" s="58"/>
    </row>
    <row r="109" spans="2:12" x14ac:dyDescent="0.2">
      <c r="B109" s="25" t="s">
        <v>54</v>
      </c>
      <c r="C109" s="11" t="s">
        <v>162</v>
      </c>
      <c r="D109" s="20">
        <v>370</v>
      </c>
      <c r="E109" s="20">
        <v>371</v>
      </c>
      <c r="F109" s="20">
        <v>376</v>
      </c>
      <c r="G109" s="20">
        <v>371</v>
      </c>
      <c r="H109" s="20">
        <v>370</v>
      </c>
      <c r="J109" s="49"/>
      <c r="L109" s="58"/>
    </row>
    <row r="110" spans="2:12" x14ac:dyDescent="0.2">
      <c r="B110" s="25" t="s">
        <v>55</v>
      </c>
      <c r="C110" s="11" t="s">
        <v>163</v>
      </c>
      <c r="D110" s="20">
        <v>2128</v>
      </c>
      <c r="E110" s="20">
        <v>2099</v>
      </c>
      <c r="F110" s="20">
        <v>2074</v>
      </c>
      <c r="G110" s="20">
        <v>2052</v>
      </c>
      <c r="H110" s="20">
        <v>2036</v>
      </c>
      <c r="J110" s="49"/>
      <c r="L110" s="58"/>
    </row>
    <row r="111" spans="2:12" ht="12" x14ac:dyDescent="0.2">
      <c r="B111" s="42" t="s">
        <v>214</v>
      </c>
      <c r="C111" s="43" t="s">
        <v>215</v>
      </c>
      <c r="D111" s="52">
        <v>14545</v>
      </c>
      <c r="E111" s="52">
        <v>14476</v>
      </c>
      <c r="F111" s="52">
        <v>14429</v>
      </c>
      <c r="G111" s="52">
        <v>14301</v>
      </c>
      <c r="H111" s="52">
        <v>14251</v>
      </c>
      <c r="J111" s="51"/>
      <c r="L111" s="58"/>
    </row>
    <row r="112" spans="2:12" x14ac:dyDescent="0.2">
      <c r="B112" s="25" t="s">
        <v>164</v>
      </c>
      <c r="C112" s="11" t="s">
        <v>165</v>
      </c>
      <c r="D112" s="20">
        <v>1771</v>
      </c>
      <c r="E112" s="20">
        <v>1770</v>
      </c>
      <c r="F112" s="20">
        <v>1776</v>
      </c>
      <c r="G112" s="20">
        <v>1775</v>
      </c>
      <c r="H112" s="20">
        <v>1771</v>
      </c>
      <c r="J112" s="49"/>
      <c r="L112" s="58"/>
    </row>
    <row r="113" spans="2:12" ht="20.399999999999999" x14ac:dyDescent="0.2">
      <c r="B113" s="25" t="s">
        <v>166</v>
      </c>
      <c r="C113" s="13" t="s">
        <v>167</v>
      </c>
      <c r="D113" s="20">
        <v>1769</v>
      </c>
      <c r="E113" s="20">
        <v>1775</v>
      </c>
      <c r="F113" s="20">
        <v>1787</v>
      </c>
      <c r="G113" s="20">
        <v>1780</v>
      </c>
      <c r="H113" s="20">
        <v>1787</v>
      </c>
      <c r="J113" s="49"/>
      <c r="L113" s="58"/>
    </row>
    <row r="114" spans="2:12" x14ac:dyDescent="0.2">
      <c r="B114" s="25" t="s">
        <v>168</v>
      </c>
      <c r="C114" s="11" t="s">
        <v>169</v>
      </c>
      <c r="D114" s="20">
        <v>11005</v>
      </c>
      <c r="E114" s="20">
        <v>10931</v>
      </c>
      <c r="F114" s="20">
        <v>10866</v>
      </c>
      <c r="G114" s="20">
        <v>10746</v>
      </c>
      <c r="H114" s="20">
        <v>10693</v>
      </c>
      <c r="J114" s="49"/>
      <c r="L114" s="58"/>
    </row>
    <row r="115" spans="2:12" ht="36" x14ac:dyDescent="0.2">
      <c r="B115" s="44" t="s">
        <v>216</v>
      </c>
      <c r="C115" s="45" t="s">
        <v>217</v>
      </c>
      <c r="D115" s="52">
        <v>15</v>
      </c>
      <c r="E115" s="52">
        <v>15</v>
      </c>
      <c r="F115" s="52">
        <v>16</v>
      </c>
      <c r="G115" s="52">
        <v>16</v>
      </c>
      <c r="H115" s="52">
        <v>18</v>
      </c>
      <c r="J115" s="51"/>
      <c r="L115" s="58"/>
    </row>
    <row r="116" spans="2:12" x14ac:dyDescent="0.2">
      <c r="B116" s="25" t="s">
        <v>170</v>
      </c>
      <c r="C116" s="13" t="s">
        <v>171</v>
      </c>
      <c r="D116" s="20">
        <v>15</v>
      </c>
      <c r="E116" s="20">
        <v>15</v>
      </c>
      <c r="F116" s="20">
        <v>16</v>
      </c>
      <c r="G116" s="20">
        <v>16</v>
      </c>
      <c r="H116" s="20">
        <v>18</v>
      </c>
      <c r="J116" s="49"/>
      <c r="L116" s="58"/>
    </row>
    <row r="117" spans="2:12" ht="24" x14ac:dyDescent="0.2">
      <c r="B117" s="42" t="s">
        <v>218</v>
      </c>
      <c r="C117" s="45" t="s">
        <v>173</v>
      </c>
      <c r="D117" s="47">
        <v>13</v>
      </c>
      <c r="E117" s="47">
        <v>13</v>
      </c>
      <c r="F117" s="47">
        <v>12</v>
      </c>
      <c r="G117" s="47">
        <v>13</v>
      </c>
      <c r="H117" s="47">
        <v>13</v>
      </c>
      <c r="J117" s="50"/>
      <c r="L117" s="58"/>
    </row>
    <row r="118" spans="2:12" x14ac:dyDescent="0.2">
      <c r="B118" s="25" t="s">
        <v>172</v>
      </c>
      <c r="C118" s="11" t="s">
        <v>173</v>
      </c>
      <c r="D118" s="20">
        <v>13</v>
      </c>
      <c r="E118" s="20">
        <v>13</v>
      </c>
      <c r="F118" s="20">
        <v>12</v>
      </c>
      <c r="G118" s="20">
        <v>13</v>
      </c>
      <c r="H118" s="20">
        <v>13</v>
      </c>
      <c r="K118" s="58"/>
    </row>
    <row r="119" spans="2:12" x14ac:dyDescent="0.2">
      <c r="B119" s="26"/>
      <c r="C119" s="27"/>
      <c r="D119" s="28"/>
      <c r="E119" s="28"/>
      <c r="F119" s="28"/>
      <c r="G119" s="28"/>
      <c r="H119" s="28"/>
      <c r="K119" s="58"/>
    </row>
    <row r="120" spans="2:12" ht="51" customHeight="1" x14ac:dyDescent="0.2">
      <c r="B120" s="62" t="s">
        <v>222</v>
      </c>
      <c r="C120" s="63"/>
      <c r="D120" s="63"/>
      <c r="E120" s="63"/>
      <c r="F120" s="63"/>
      <c r="G120" s="63"/>
      <c r="H120" s="64"/>
    </row>
    <row r="121" spans="2:12" ht="13.5" customHeight="1" x14ac:dyDescent="0.2">
      <c r="B121" s="67" t="s">
        <v>223</v>
      </c>
      <c r="C121" s="67"/>
      <c r="D121" s="67"/>
      <c r="E121" s="67"/>
      <c r="F121" s="67"/>
      <c r="G121" s="67"/>
      <c r="H121" s="67"/>
    </row>
  </sheetData>
  <mergeCells count="5">
    <mergeCell ref="F2:J2"/>
    <mergeCell ref="B5:C5"/>
    <mergeCell ref="B120:H120"/>
    <mergeCell ref="B4:M4"/>
    <mergeCell ref="B121:H121"/>
  </mergeCells>
  <phoneticPr fontId="12" type="noConversion"/>
  <conditionalFormatting sqref="D9:H10 D12:H14 D16:H20 D22:H47 D49:H56 D58:H60 D62:H66 D68:H69 D71:H80 D84:H90 D82:H82 D92:H97 D99:H99">
    <cfRule type="containsText" dxfId="57" priority="235" stopIfTrue="1" operator="containsText" text="&lt;">
      <formula>NOT(ISERROR(SEARCH("&lt;",D9)))</formula>
    </cfRule>
  </conditionalFormatting>
  <conditionalFormatting sqref="D11:H11">
    <cfRule type="containsText" dxfId="56" priority="234" stopIfTrue="1" operator="containsText" text="&lt;">
      <formula>NOT(ISERROR(SEARCH("&lt;",D11)))</formula>
    </cfRule>
  </conditionalFormatting>
  <conditionalFormatting sqref="D15:H15">
    <cfRule type="containsText" dxfId="55" priority="233" stopIfTrue="1" operator="containsText" text="&lt;">
      <formula>NOT(ISERROR(SEARCH("&lt;",D15)))</formula>
    </cfRule>
  </conditionalFormatting>
  <conditionalFormatting sqref="D21:H21">
    <cfRule type="containsText" dxfId="54" priority="232" stopIfTrue="1" operator="containsText" text="&lt;">
      <formula>NOT(ISERROR(SEARCH("&lt;",D21)))</formula>
    </cfRule>
  </conditionalFormatting>
  <conditionalFormatting sqref="D48:H48">
    <cfRule type="containsText" dxfId="53" priority="231" stopIfTrue="1" operator="containsText" text="&lt;">
      <formula>NOT(ISERROR(SEARCH("&lt;",D48)))</formula>
    </cfRule>
  </conditionalFormatting>
  <conditionalFormatting sqref="D57:H57">
    <cfRule type="containsText" dxfId="52" priority="230" stopIfTrue="1" operator="containsText" text="&lt;">
      <formula>NOT(ISERROR(SEARCH("&lt;",D57)))</formula>
    </cfRule>
  </conditionalFormatting>
  <conditionalFormatting sqref="D61:H61">
    <cfRule type="containsText" dxfId="51" priority="229" stopIfTrue="1" operator="containsText" text="&lt;">
      <formula>NOT(ISERROR(SEARCH("&lt;",D61)))</formula>
    </cfRule>
  </conditionalFormatting>
  <conditionalFormatting sqref="D67:H67">
    <cfRule type="containsText" dxfId="50" priority="228" stopIfTrue="1" operator="containsText" text="&lt;">
      <formula>NOT(ISERROR(SEARCH("&lt;",D67)))</formula>
    </cfRule>
  </conditionalFormatting>
  <conditionalFormatting sqref="D70:H70">
    <cfRule type="containsText" dxfId="49" priority="227" stopIfTrue="1" operator="containsText" text="&lt;">
      <formula>NOT(ISERROR(SEARCH("&lt;",D70)))</formula>
    </cfRule>
  </conditionalFormatting>
  <conditionalFormatting sqref="D83:H83">
    <cfRule type="containsText" dxfId="48" priority="226" stopIfTrue="1" operator="containsText" text="&lt;">
      <formula>NOT(ISERROR(SEARCH("&lt;",D83)))</formula>
    </cfRule>
  </conditionalFormatting>
  <conditionalFormatting sqref="D81:H81">
    <cfRule type="containsText" dxfId="47" priority="225" stopIfTrue="1" operator="containsText" text="&lt;">
      <formula>NOT(ISERROR(SEARCH("&lt;",D81)))</formula>
    </cfRule>
  </conditionalFormatting>
  <conditionalFormatting sqref="D91:H91">
    <cfRule type="containsText" dxfId="46" priority="224" stopIfTrue="1" operator="containsText" text="&lt;">
      <formula>NOT(ISERROR(SEARCH("&lt;",D91)))</formula>
    </cfRule>
  </conditionalFormatting>
  <conditionalFormatting sqref="D98:H98">
    <cfRule type="containsText" dxfId="45" priority="223" stopIfTrue="1" operator="containsText" text="&lt;">
      <formula>NOT(ISERROR(SEARCH("&lt;",D98)))</formula>
    </cfRule>
  </conditionalFormatting>
  <conditionalFormatting sqref="D101:H101">
    <cfRule type="containsText" dxfId="44" priority="222" stopIfTrue="1" operator="containsText" text="&lt;">
      <formula>NOT(ISERROR(SEARCH("&lt;",D101)))</formula>
    </cfRule>
  </conditionalFormatting>
  <conditionalFormatting sqref="D100:H100">
    <cfRule type="containsText" dxfId="43" priority="221" stopIfTrue="1" operator="containsText" text="&lt;">
      <formula>NOT(ISERROR(SEARCH("&lt;",D100)))</formula>
    </cfRule>
  </conditionalFormatting>
  <conditionalFormatting sqref="H103:H105 H107:H110">
    <cfRule type="containsText" dxfId="42" priority="220" stopIfTrue="1" operator="containsText" text="&lt;">
      <formula>NOT(ISERROR(SEARCH("&lt;",H103)))</formula>
    </cfRule>
  </conditionalFormatting>
  <conditionalFormatting sqref="D102:H102">
    <cfRule type="containsText" dxfId="41" priority="219" stopIfTrue="1" operator="containsText" text="&lt;">
      <formula>NOT(ISERROR(SEARCH("&lt;",D102)))</formula>
    </cfRule>
  </conditionalFormatting>
  <conditionalFormatting sqref="D106:H106">
    <cfRule type="containsText" dxfId="40" priority="218" stopIfTrue="1" operator="containsText" text="&lt;">
      <formula>NOT(ISERROR(SEARCH("&lt;",D106)))</formula>
    </cfRule>
  </conditionalFormatting>
  <conditionalFormatting sqref="D111:H111">
    <cfRule type="containsText" dxfId="39" priority="217" stopIfTrue="1" operator="containsText" text="&lt;">
      <formula>NOT(ISERROR(SEARCH("&lt;",D111)))</formula>
    </cfRule>
  </conditionalFormatting>
  <conditionalFormatting sqref="H112:H114">
    <cfRule type="containsText" dxfId="38" priority="216" stopIfTrue="1" operator="containsText" text="&lt;">
      <formula>NOT(ISERROR(SEARCH("&lt;",H112)))</formula>
    </cfRule>
  </conditionalFormatting>
  <conditionalFormatting sqref="D115:H115">
    <cfRule type="containsText" dxfId="37" priority="215" stopIfTrue="1" operator="containsText" text="&lt;">
      <formula>NOT(ISERROR(SEARCH("&lt;",D115)))</formula>
    </cfRule>
  </conditionalFormatting>
  <conditionalFormatting sqref="D116:H116">
    <cfRule type="containsText" dxfId="36" priority="214" stopIfTrue="1" operator="containsText" text="&lt;">
      <formula>NOT(ISERROR(SEARCH("&lt;",D116)))</formula>
    </cfRule>
  </conditionalFormatting>
  <conditionalFormatting sqref="D118:H118">
    <cfRule type="containsText" dxfId="35" priority="213" stopIfTrue="1" operator="containsText" text="&lt;">
      <formula>NOT(ISERROR(SEARCH("&lt;",D118)))</formula>
    </cfRule>
  </conditionalFormatting>
  <conditionalFormatting sqref="D117:H117">
    <cfRule type="containsText" dxfId="34" priority="212" stopIfTrue="1" operator="containsText" text="&lt;">
      <formula>NOT(ISERROR(SEARCH("&lt;",D117)))</formula>
    </cfRule>
  </conditionalFormatting>
  <conditionalFormatting sqref="A1:A65534">
    <cfRule type="containsText" dxfId="33" priority="211" stopIfTrue="1" operator="containsText" text="&gt;=">
      <formula>NOT(ISERROR(SEARCH("&gt;=",A1)))</formula>
    </cfRule>
  </conditionalFormatting>
  <conditionalFormatting sqref="F2">
    <cfRule type="containsText" dxfId="32" priority="208" stopIfTrue="1" operator="containsText" text="&gt;=">
      <formula>NOT(ISERROR(SEARCH("&gt;=",F2)))</formula>
    </cfRule>
  </conditionalFormatting>
  <conditionalFormatting sqref="F2">
    <cfRule type="containsText" dxfId="31" priority="207" stopIfTrue="1" operator="containsText" text="&gt;">
      <formula>NOT(ISERROR(SEARCH("&gt;",F2)))</formula>
    </cfRule>
  </conditionalFormatting>
  <conditionalFormatting sqref="J9:J10 J12:J14 J16:J20 J22:J47 J49:J56 J58:J60 J62:J66 J68:J69 J71:J80 J84:J90 J82 J92:J97 J99">
    <cfRule type="containsText" dxfId="30" priority="32" stopIfTrue="1" operator="containsText" text="&lt;">
      <formula>NOT(ISERROR(SEARCH("&lt;",J9)))</formula>
    </cfRule>
  </conditionalFormatting>
  <conditionalFormatting sqref="J11">
    <cfRule type="containsText" dxfId="29" priority="31" stopIfTrue="1" operator="containsText" text="&lt;">
      <formula>NOT(ISERROR(SEARCH("&lt;",J11)))</formula>
    </cfRule>
  </conditionalFormatting>
  <conditionalFormatting sqref="J15">
    <cfRule type="containsText" dxfId="28" priority="30" stopIfTrue="1" operator="containsText" text="&lt;">
      <formula>NOT(ISERROR(SEARCH("&lt;",J15)))</formula>
    </cfRule>
  </conditionalFormatting>
  <conditionalFormatting sqref="J21">
    <cfRule type="containsText" dxfId="27" priority="29" stopIfTrue="1" operator="containsText" text="&lt;">
      <formula>NOT(ISERROR(SEARCH("&lt;",J21)))</formula>
    </cfRule>
  </conditionalFormatting>
  <conditionalFormatting sqref="J48">
    <cfRule type="containsText" dxfId="26" priority="28" stopIfTrue="1" operator="containsText" text="&lt;">
      <formula>NOT(ISERROR(SEARCH("&lt;",J48)))</formula>
    </cfRule>
  </conditionalFormatting>
  <conditionalFormatting sqref="J57">
    <cfRule type="containsText" dxfId="25" priority="27" stopIfTrue="1" operator="containsText" text="&lt;">
      <formula>NOT(ISERROR(SEARCH("&lt;",J57)))</formula>
    </cfRule>
  </conditionalFormatting>
  <conditionalFormatting sqref="J61">
    <cfRule type="containsText" dxfId="24" priority="26" stopIfTrue="1" operator="containsText" text="&lt;">
      <formula>NOT(ISERROR(SEARCH("&lt;",J61)))</formula>
    </cfRule>
  </conditionalFormatting>
  <conditionalFormatting sqref="J67">
    <cfRule type="containsText" dxfId="23" priority="25" stopIfTrue="1" operator="containsText" text="&lt;">
      <formula>NOT(ISERROR(SEARCH("&lt;",J67)))</formula>
    </cfRule>
  </conditionalFormatting>
  <conditionalFormatting sqref="J70">
    <cfRule type="containsText" dxfId="22" priority="24" stopIfTrue="1" operator="containsText" text="&lt;">
      <formula>NOT(ISERROR(SEARCH("&lt;",J70)))</formula>
    </cfRule>
  </conditionalFormatting>
  <conditionalFormatting sqref="J83">
    <cfRule type="containsText" dxfId="21" priority="23" stopIfTrue="1" operator="containsText" text="&lt;">
      <formula>NOT(ISERROR(SEARCH("&lt;",J83)))</formula>
    </cfRule>
  </conditionalFormatting>
  <conditionalFormatting sqref="J81">
    <cfRule type="containsText" dxfId="20" priority="22" stopIfTrue="1" operator="containsText" text="&lt;">
      <formula>NOT(ISERROR(SEARCH("&lt;",J81)))</formula>
    </cfRule>
  </conditionalFormatting>
  <conditionalFormatting sqref="J91">
    <cfRule type="containsText" dxfId="19" priority="21" stopIfTrue="1" operator="containsText" text="&lt;">
      <formula>NOT(ISERROR(SEARCH("&lt;",J91)))</formula>
    </cfRule>
  </conditionalFormatting>
  <conditionalFormatting sqref="J98">
    <cfRule type="containsText" dxfId="18" priority="20" stopIfTrue="1" operator="containsText" text="&lt;">
      <formula>NOT(ISERROR(SEARCH("&lt;",J98)))</formula>
    </cfRule>
  </conditionalFormatting>
  <conditionalFormatting sqref="J101">
    <cfRule type="containsText" dxfId="17" priority="19" stopIfTrue="1" operator="containsText" text="&lt;">
      <formula>NOT(ISERROR(SEARCH("&lt;",J101)))</formula>
    </cfRule>
  </conditionalFormatting>
  <conditionalFormatting sqref="J100">
    <cfRule type="containsText" dxfId="16" priority="18" stopIfTrue="1" operator="containsText" text="&lt;">
      <formula>NOT(ISERROR(SEARCH("&lt;",J100)))</formula>
    </cfRule>
  </conditionalFormatting>
  <conditionalFormatting sqref="J102">
    <cfRule type="containsText" dxfId="15" priority="17" stopIfTrue="1" operator="containsText" text="&lt;">
      <formula>NOT(ISERROR(SEARCH("&lt;",J102)))</formula>
    </cfRule>
  </conditionalFormatting>
  <conditionalFormatting sqref="J106">
    <cfRule type="containsText" dxfId="14" priority="16" stopIfTrue="1" operator="containsText" text="&lt;">
      <formula>NOT(ISERROR(SEARCH("&lt;",J106)))</formula>
    </cfRule>
  </conditionalFormatting>
  <conditionalFormatting sqref="J111">
    <cfRule type="containsText" dxfId="13" priority="15" stopIfTrue="1" operator="containsText" text="&lt;">
      <formula>NOT(ISERROR(SEARCH("&lt;",J111)))</formula>
    </cfRule>
  </conditionalFormatting>
  <conditionalFormatting sqref="J115">
    <cfRule type="containsText" dxfId="12" priority="14" stopIfTrue="1" operator="containsText" text="&lt;">
      <formula>NOT(ISERROR(SEARCH("&lt;",J115)))</formula>
    </cfRule>
  </conditionalFormatting>
  <conditionalFormatting sqref="J116">
    <cfRule type="containsText" dxfId="11" priority="13" stopIfTrue="1" operator="containsText" text="&lt;">
      <formula>NOT(ISERROR(SEARCH("&lt;",J116)))</formula>
    </cfRule>
  </conditionalFormatting>
  <conditionalFormatting sqref="J117">
    <cfRule type="containsText" dxfId="10" priority="11" stopIfTrue="1" operator="containsText" text="&lt;">
      <formula>NOT(ISERROR(SEARCH("&lt;",J117)))</formula>
    </cfRule>
  </conditionalFormatting>
  <conditionalFormatting sqref="J103:J105 J107:J110">
    <cfRule type="containsText" dxfId="9" priority="10" stopIfTrue="1" operator="containsText" text="&lt;">
      <formula>NOT(ISERROR(SEARCH("&lt;",J103)))</formula>
    </cfRule>
  </conditionalFormatting>
  <conditionalFormatting sqref="J112:J114">
    <cfRule type="containsText" dxfId="8" priority="9" stopIfTrue="1" operator="containsText" text="&lt;">
      <formula>NOT(ISERROR(SEARCH("&lt;",J112)))</formula>
    </cfRule>
  </conditionalFormatting>
  <conditionalFormatting sqref="G103:G105 G107:G110">
    <cfRule type="containsText" dxfId="7" priority="8" stopIfTrue="1" operator="containsText" text="&lt;">
      <formula>NOT(ISERROR(SEARCH("&lt;",G103)))</formula>
    </cfRule>
  </conditionalFormatting>
  <conditionalFormatting sqref="G112:G114">
    <cfRule type="containsText" dxfId="6" priority="7" stopIfTrue="1" operator="containsText" text="&lt;">
      <formula>NOT(ISERROR(SEARCH("&lt;",G112)))</formula>
    </cfRule>
  </conditionalFormatting>
  <conditionalFormatting sqref="F103:F105 F107:F110">
    <cfRule type="containsText" dxfId="5" priority="6" stopIfTrue="1" operator="containsText" text="&lt;">
      <formula>NOT(ISERROR(SEARCH("&lt;",F103)))</formula>
    </cfRule>
  </conditionalFormatting>
  <conditionalFormatting sqref="F112:F114">
    <cfRule type="containsText" dxfId="4" priority="5" stopIfTrue="1" operator="containsText" text="&lt;">
      <formula>NOT(ISERROR(SEARCH("&lt;",F112)))</formula>
    </cfRule>
  </conditionalFormatting>
  <conditionalFormatting sqref="E103:E105 E107:E110">
    <cfRule type="containsText" dxfId="3" priority="4" stopIfTrue="1" operator="containsText" text="&lt;">
      <formula>NOT(ISERROR(SEARCH("&lt;",E103)))</formula>
    </cfRule>
  </conditionalFormatting>
  <conditionalFormatting sqref="E112:E114">
    <cfRule type="containsText" dxfId="2" priority="3" stopIfTrue="1" operator="containsText" text="&lt;">
      <formula>NOT(ISERROR(SEARCH("&lt;",E112)))</formula>
    </cfRule>
  </conditionalFormatting>
  <conditionalFormatting sqref="D103:D105 D107:D110">
    <cfRule type="containsText" dxfId="1" priority="2" stopIfTrue="1" operator="containsText" text="&lt;">
      <formula>NOT(ISERROR(SEARCH("&lt;",D103)))</formula>
    </cfRule>
  </conditionalFormatting>
  <conditionalFormatting sqref="D112:D114">
    <cfRule type="containsText" dxfId="0" priority="1" stopIfTrue="1" operator="containsText" text="&lt;">
      <formula>NOT(ISERROR(SEARCH("&lt;",D112)))</formula>
    </cfRule>
  </conditionalFormatting>
  <hyperlinks>
    <hyperlink ref="A4" r:id="rId1" xr:uid="{21A1A555-6655-4DB7-8A8F-5D33E0EB5531}"/>
    <hyperlink ref="A3" r:id="rId2" xr:uid="{49324E41-CCE3-4204-B3E6-D689875C9BC6}"/>
    <hyperlink ref="A2" r:id="rId3" display="Datos" xr:uid="{03479CDE-F17A-4D92-8B4B-5CD886CF0F1F}"/>
    <hyperlink ref="F2" r:id="rId4" display="Encuesta de satisfacción" xr:uid="{7017FE13-6834-4EAF-A946-EA9BEDA23863}"/>
  </hyperlinks>
  <pageMargins left="0.74803149606299213" right="0.74803149606299213" top="0.98425196850393704" bottom="0.98425196850393704" header="0" footer="0"/>
  <pageSetup paperSize="9" scale="45" fitToHeight="2" orientation="portrait" r:id="rId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I210324</vt:lpstr>
      <vt:lpstr>'I210324'!Títulos_a_imprimir</vt:lpstr>
    </vt:vector>
  </TitlesOfParts>
  <Company>AYUNTAMIENTO DE MADRID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MCS</dc:creator>
  <cp:lastModifiedBy>Perez Lorenzo, Remedios</cp:lastModifiedBy>
  <cp:lastPrinted>2022-09-14T11:31:26Z</cp:lastPrinted>
  <dcterms:created xsi:type="dcterms:W3CDTF">2004-06-01T09:28:11Z</dcterms:created>
  <dcterms:modified xsi:type="dcterms:W3CDTF">2024-06-14T08:28:53Z</dcterms:modified>
</cp:coreProperties>
</file>