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M:\SG DE PADRON\DDE\EXPLOTACIONES\SSOCIAL\TABULACIONES SSOCIAL\2024\4_Publicación sin vínculos\"/>
    </mc:Choice>
  </mc:AlternateContent>
  <xr:revisionPtr revIDLastSave="0" documentId="8_{84E09719-8B10-4332-8572-DCC68E9F7957}" xr6:coauthVersionLast="47" xr6:coauthVersionMax="47" xr10:uidLastSave="{00000000-0000-0000-0000-000000000000}"/>
  <bookViews>
    <workbookView xWindow="-108" yWindow="-108" windowWidth="23256" windowHeight="12576" xr2:uid="{00000000-000D-0000-FFFF-FFFF00000000}"/>
  </bookViews>
  <sheets>
    <sheet name="I210224" sheetId="7" r:id="rId1"/>
  </sheets>
  <definedNames>
    <definedName name="_xlnm.Print_Titles" localSheetId="0">'I210224'!$1:$5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<sst xmlns="http://schemas.openxmlformats.org/spreadsheetml/2006/main" count="231" uniqueCount="227">
  <si>
    <t>Total</t>
  </si>
  <si>
    <t>01</t>
  </si>
  <si>
    <t>02</t>
  </si>
  <si>
    <t>05</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</si>
  <si>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</si>
  <si>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</si>
  <si>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</si>
  <si>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</si>
  <si>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</si>
  <si>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</si>
  <si>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</si>
  <si>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</si>
  <si>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</si>
  <si>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</si>
  <si>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</si>
  <si>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</si>
  <si>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</si>
  <si>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</si>
  <si>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</si>
  <si>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</si>
  <si>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</si>
  <si>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</si>
  <si>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</si>
  <si>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</si>
  <si>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</si>
  <si>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</si>
  <si>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</si>
  <si>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</si>
  <si>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</si>
  <si>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</si>
  <si>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</si>
  <si>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41</t>
  </si>
  <si>
    <t>45</t>
  </si>
  <si>
    <t>50</t>
  </si>
  <si>
    <t>51</t>
  </si>
  <si>
    <t>52</t>
  </si>
  <si>
    <t>55</t>
  </si>
  <si>
    <t>60</t>
  </si>
  <si>
    <t>61</t>
  </si>
  <si>
    <t>62</t>
  </si>
  <si>
    <t>63</t>
  </si>
  <si>
    <t>64</t>
  </si>
  <si>
    <t>65</t>
  </si>
  <si>
    <t>66</t>
  </si>
  <si>
    <t>70</t>
  </si>
  <si>
    <t>71</t>
  </si>
  <si>
    <t>72</t>
  </si>
  <si>
    <t>73</t>
  </si>
  <si>
    <t>74</t>
  </si>
  <si>
    <t>75</t>
  </si>
  <si>
    <t>80</t>
  </si>
  <si>
    <t>85</t>
  </si>
  <si>
    <t>90</t>
  </si>
  <si>
    <t>91</t>
  </si>
  <si>
    <t>92</t>
  </si>
  <si>
    <t>93</t>
  </si>
  <si>
    <t>Agricultura, ganadería, caza y servicios relacionados con las mismas</t>
  </si>
  <si>
    <t>Silvicultura y explotación forestal</t>
  </si>
  <si>
    <t>03</t>
  </si>
  <si>
    <t>Pesca y acuicultura</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</si>
  <si>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</si>
  <si>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</si>
  <si>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</si>
  <si>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</si>
  <si>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</si>
  <si>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</si>
  <si>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</si>
  <si>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</si>
  <si>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</si>
  <si>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</si>
  <si>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</si>
  <si>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</si>
  <si>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</si>
  <si>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</si>
  <si>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</si>
  <si>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</si>
  <si>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Industria del papel</t>
  </si>
  <si>
    <t>Artes gráficas y reproducción de soportes grabados</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</si>
  <si>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</si>
  <si>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</si>
  <si>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</si>
  <si>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</si>
  <si>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</si>
  <si>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</si>
  <si>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</si>
  <si>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</si>
  <si>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</si>
  <si>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</si>
  <si>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</si>
  <si>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</si>
  <si>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</si>
  <si>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</si>
  <si>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</si>
  <si>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Suministro de energía eléctrica, gas, vapor y aire acondicionado</t>
  </si>
  <si>
    <t>Captación, depuración y distribución de agua</t>
  </si>
  <si>
    <t>Recogida y tratamiento de aguas residuales</t>
  </si>
  <si>
    <t>38</t>
  </si>
  <si>
    <t>Recogida, tratamiento y eliminación de residuos; valorización</t>
  </si>
  <si>
    <t>39</t>
  </si>
  <si>
    <t>Actividades de descontaminación y otros servicios de gestión de residuos</t>
  </si>
  <si>
    <t>Construcción de edificios</t>
  </si>
  <si>
    <t>42</t>
  </si>
  <si>
    <t>Ingeniería civil</t>
  </si>
  <si>
    <t>43</t>
  </si>
  <si>
    <t>Actividades de construcción especializada</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</si>
  <si>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</si>
  <si>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</si>
  <si>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</si>
  <si>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</si>
  <si>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</si>
  <si>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</si>
  <si>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</si>
  <si>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Transporte marítimo y por vías navegables interiores</t>
  </si>
  <si>
    <t>Transporte aéreo</t>
  </si>
  <si>
    <t>Almacenamiento y actividades anexas al transporte</t>
  </si>
  <si>
    <t>53</t>
  </si>
  <si>
    <t>Actividades postales y de correos</t>
  </si>
  <si>
    <t>Servicios de alojamiento</t>
  </si>
  <si>
    <t>56</t>
  </si>
  <si>
    <t>Servicios de comidas y bebidas</t>
  </si>
  <si>
    <t>58</t>
  </si>
  <si>
    <t>Edición</t>
  </si>
  <si>
    <t>59</t>
  </si>
  <si>
    <t>Actividades cinematográficas, de vídeo y de programas de televisión, grabación de sonido y edición musical</t>
  </si>
  <si>
    <t>Actividades de programación y emisión de radio y televisión</t>
  </si>
  <si>
    <t>Telecomunicaciones</t>
  </si>
  <si>
    <t>Programación, consultoría y otras actividades relacionadas con la informática</t>
  </si>
  <si>
    <t>Servicios de información</t>
  </si>
  <si>
    <t>Servicios financieros, excepto seguros y fondos de pensiones</t>
  </si>
  <si>
    <t>Seguros, reaseguros y fondos de pensiones, excepto Seguridad Social obligatoria</t>
  </si>
  <si>
    <t>Actividades auxiliares a los servicios financieros y a los seguros</t>
  </si>
  <si>
    <t>68</t>
  </si>
  <si>
    <t>Actividades inmobiliarias</t>
  </si>
  <si>
    <t>69</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</si>
  <si>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</si>
  <si>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</si>
  <si>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</si>
  <si>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</si>
  <si>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</si>
  <si>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</si>
  <si>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</si>
  <si>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</si>
  <si>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</si>
  <si>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</si>
  <si>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</si>
  <si>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</si>
  <si>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</si>
  <si>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Actividades de seguridad e investigación</t>
  </si>
  <si>
    <t>81</t>
  </si>
  <si>
    <t>Servicios a edificios y actividades de jardinería</t>
  </si>
  <si>
    <t>82</t>
  </si>
  <si>
    <t>Actividades administrativas de oficina y otras actividades auxiliares a las empresas</t>
  </si>
  <si>
    <t>84</t>
  </si>
  <si>
    <t>Educación</t>
  </si>
  <si>
    <t>86</t>
  </si>
  <si>
    <t>Actividades sanitarias</t>
  </si>
  <si>
    <t>87</t>
  </si>
  <si>
    <t>Asistencia en establecimientos residenciales</t>
  </si>
  <si>
    <t>88</t>
  </si>
  <si>
    <t>Actividades de servicios sociales sin alojamiento</t>
  </si>
  <si>
    <t>Actividades de creación, artísticas y espectáculos</t>
  </si>
  <si>
    <t>Actividades de bibliotecas, archivos, museos y otras actividades culturales</t>
  </si>
  <si>
    <t>Actividades de juegos de azar y apuestas</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</si>
  <si>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</si>
  <si>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</si>
  <si>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</si>
  <si>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</si>
  <si>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</si>
  <si>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</si>
  <si>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</si>
  <si>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</si>
  <si>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</si>
  <si>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99</t>
  </si>
  <si>
    <t>Actividades de organizaciones y organismos extraterritoriales</t>
  </si>
  <si>
    <t>MERCADO DE TRABAJO. AFILIACIONES A LA SEGURIDAD SOCIAL. EMPRESAS. TABLAS</t>
  </si>
  <si>
    <t>Acceso a 
Banco Datos</t>
  </si>
  <si>
    <t>Índice</t>
  </si>
  <si>
    <t>Datos</t>
  </si>
  <si>
    <t>Rama de actividad</t>
  </si>
  <si>
    <t>Administración pública y defensa; Seguridad Social obligatoria</t>
  </si>
  <si>
    <t>Enero</t>
  </si>
  <si>
    <t>A</t>
  </si>
  <si>
    <t>Agricultura, ganadería, silvicultura y pesca</t>
  </si>
  <si>
    <t>B</t>
  </si>
  <si>
    <t>Industrias extractivas</t>
  </si>
  <si>
    <t>C</t>
  </si>
  <si>
    <t>Industria manufacturera</t>
  </si>
  <si>
    <t>D</t>
  </si>
  <si>
    <t>E</t>
  </si>
  <si>
    <t>Suministro de agua, actividades de saneamiento, gestión de residuos y descontaminación</t>
  </si>
  <si>
    <t>F</t>
  </si>
  <si>
    <t>Construcción</t>
  </si>
  <si>
    <t>G</t>
  </si>
  <si>
    <t>Comercio al por mayor y al por menor; reparación de vehículos de motor y motocicletas</t>
  </si>
  <si>
    <t>H</t>
  </si>
  <si>
    <t>Transporte y almacenamiento</t>
  </si>
  <si>
    <t>I</t>
  </si>
  <si>
    <t>Hostelería</t>
  </si>
  <si>
    <t>J</t>
  </si>
  <si>
    <t>Información y comunicaciones</t>
  </si>
  <si>
    <t>K</t>
  </si>
  <si>
    <t>Actividades financieras y de seguros</t>
  </si>
  <si>
    <t>L</t>
  </si>
  <si>
    <t>M</t>
  </si>
  <si>
    <t>Actividades profesionales, científicas y técnicas</t>
  </si>
  <si>
    <t>N</t>
  </si>
  <si>
    <t>Actividades administrativas y servicios auxliares</t>
  </si>
  <si>
    <t>O</t>
  </si>
  <si>
    <t>Administración Pública y defensa; Seguridad Social obligatoria</t>
  </si>
  <si>
    <t>P</t>
  </si>
  <si>
    <t>Q</t>
  </si>
  <si>
    <t>Actividades sanitarias y de servicios sociales</t>
  </si>
  <si>
    <t>R</t>
  </si>
  <si>
    <t>Actividades artísticas, recreativas y de entrenimiento</t>
  </si>
  <si>
    <t>S</t>
  </si>
  <si>
    <t>Otros servicios</t>
  </si>
  <si>
    <t>T</t>
  </si>
  <si>
    <t>Actividades de los hogares como empleadores de personal doméstico; actividades de los hogares como productores de bienes y servicios para uso propio</t>
  </si>
  <si>
    <t>U</t>
  </si>
  <si>
    <t>Si desea participar en nuestra encuesta de satisfacción, pinche aquí</t>
  </si>
  <si>
    <t>T.1.2. Afiliaciones a la Seguridad Social por Rama de actividad (CNAE-09 Nivel 3:Divisiones). Régimen General, Ciudad de Madrid</t>
  </si>
  <si>
    <t>NOTAS: Datos a último día de mes. 
Además, de acuerdo con la disposición adicional trigésima novena de la Ley 27/2011, de 1 de agosto (BOE del 2 de agosto), y con efectos de 1 de enero de 2012, el Régimen Especial de la Seguridad Social de las personas Empleadas de Hogar queda integrado en el Régimen General de la Seguridad Social, mediante el establecimiento de un Sistema Especial para personas Empleadas de Hogar. 
Desde el mes de julio de 2021, si una celda tiene menos de 5 observaciones no se facilita el valor exacto y se indica &lt;5. En los subtotales se imputa un valor 1 a esas celdas y éstas aparecen marcadas con un color de fondo.</t>
  </si>
  <si>
    <t>FUENTE: Tesorería General de la Seguridad Social. Ministerio de Inclusión, Seguridad Social y Migraciones.</t>
  </si>
  <si>
    <t>Febrero</t>
  </si>
  <si>
    <t>Marzo</t>
  </si>
  <si>
    <t>Abril</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</si>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</sst>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Pts&quot;;\-#,##0&quot;Pts&quot;"/>
  </numFmts>
  <fonts count="13" x14ac:knownFonts="1">
    <font>
      <sz val="10"/>
      <name val="Arial"/>
    </font>
    <font>
      <sz val="11"/>
      <color theme="1"/>
      <name val="Calibri"/>
      <family val="2"/>
      <scheme val="minor"/>
    </font>
    <font>
      <sz val="10"/>
      <name val="Arial"/>
      <family val="2"/>
    </font>
    <font>
      <b/>
      <sz val="18"/>
      <name val="Arial"/>
      <family val="2"/>
    </font>
    <font>
      <b/>
      <sz val="12"/>
      <name val="Arial"/>
      <family val="2"/>
    </font>
    <font>
      <u/>
      <sz val="10"/>
      <color indexed="12"/>
      <name val="Arial"/>
      <family val="2"/>
    </font>
    <font>
      <b/>
      <sz val="8"/>
      <name val="Arial"/>
      <family val="2"/>
    </font>
    <font>
      <sz val="8"/>
      <name val="Arial"/>
      <family val="2"/>
    </font>
    <font>
      <b/>
      <sz val="7"/>
      <color indexed="61"/>
      <name val="Arial"/>
      <family val="2"/>
    </font>
    <font>
      <b/>
      <u/>
      <sz val="8"/>
      <color indexed="9"/>
      <name val="Arial"/>
      <family val="2"/>
    </font>
    <font>
      <b/>
      <sz val="9"/>
      <name val="Arial"/>
      <family val="2"/>
    </font>
    <font>
      <b/>
      <u/>
      <sz val="8"/>
      <name val="Arial"/>
      <family val="2"/>
    </font>
    <font>
      <sz val="8"/>
      <name val="Arial"/>
      <family val="2"/>
    </font>
  </fonts>
  <fills count="6">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47"/>
        <bgColor indexed="24"/>
      </patternFill>
    </fill>
    <fill>
      <patternFill patternType="solid">
        <fgColor rgb="FFFFCC99"/>
        <bgColor indexed="24"/>
      </patternFill>
    </fill>
  </fills>
  <borders count="16">
    <border>
      <left/>
      <right/>
      <top/>
      <bottom/>
      <diagonal/>
    </border>
    <border>
      <left/>
      <right/>
      <top style="double">
        <color indexed="8"/>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ck">
        <color indexed="53"/>
      </left>
      <right/>
      <top/>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5" fillId="0" borderId="0" applyNumberFormat="0" applyFill="0" applyBorder="0" applyAlignment="0" applyProtection="0">
      <alignment vertical="top"/>
      <protection locked="0"/>
    </xf>
    <xf numFmtId="164" fontId="2" fillId="0" borderId="0" applyFont="0" applyFill="0" applyBorder="0" applyAlignment="0" applyProtection="0"/>
    <xf numFmtId="0" fontId="2" fillId="0" borderId="0">
      <alignment vertical="top"/>
    </xf>
    <xf numFmtId="3" fontId="2" fillId="0" borderId="0" applyFont="0" applyFill="0" applyBorder="0" applyAlignment="0" applyProtection="0"/>
    <xf numFmtId="0" fontId="2" fillId="0" borderId="1" applyNumberFormat="0" applyFont="0" applyFill="0" applyAlignment="0" applyProtection="0"/>
    <xf numFmtId="0" fontId="1" fillId="0" borderId="0"/>
  </cellStyleXfs>
  <cellXfs count="66">
    <xf numFmtId="0" fontId="0" fillId="0" borderId="0" xfId="0"/>
    <xf numFmtId="0" fontId="7" fillId="0" borderId="0" xfId="0" applyFont="1"/>
    <xf numFmtId="1" fontId="6" fillId="0" borderId="0" xfId="7" applyNumberFormat="1" applyFont="1" applyBorder="1" applyAlignment="1">
      <alignment wrapText="1"/>
    </xf>
    <xf numFmtId="1" fontId="7" fillId="0" borderId="0" xfId="7" applyNumberFormat="1" applyFont="1" applyBorder="1" applyAlignment="1">
      <alignment horizontal="right"/>
    </xf>
    <xf numFmtId="1" fontId="7" fillId="0" borderId="0" xfId="7" applyNumberFormat="1" applyFont="1" applyBorder="1" applyAlignment="1">
      <alignment vertical="top" wrapText="1"/>
    </xf>
    <xf numFmtId="0" fontId="7" fillId="0" borderId="0" xfId="7" applyFont="1" applyBorder="1" applyAlignment="1">
      <alignment vertical="top" wrapText="1"/>
    </xf>
    <xf numFmtId="0" fontId="7" fillId="0" borderId="0" xfId="7" applyFont="1" applyBorder="1" applyAlignment="1">
      <alignment horizontal="left" vertical="top"/>
    </xf>
    <xf numFmtId="0" fontId="6" fillId="0" borderId="0" xfId="0" applyFont="1" applyAlignment="1" applyProtection="1">
      <alignment horizontal="left"/>
    </xf>
    <xf numFmtId="0" fontId="8" fillId="2" borderId="2" xfId="0" applyFont="1" applyFill="1" applyBorder="1" applyAlignment="1">
      <alignment horizontal="center" wrapText="1"/>
    </xf>
    <xf numFmtId="0" fontId="7" fillId="0" borderId="0" xfId="0" applyFont="1" applyBorder="1" applyAlignment="1">
      <alignment vertical="top"/>
    </xf>
    <xf numFmtId="0" fontId="7" fillId="0" borderId="0" xfId="0" applyFont="1" applyBorder="1" applyAlignment="1">
      <alignment horizontal="left" vertical="top"/>
    </xf>
    <xf numFmtId="0" fontId="7" fillId="0" borderId="0" xfId="0" applyFont="1" applyBorder="1" applyAlignment="1">
      <alignment vertical="top" wrapText="1"/>
    </xf>
    <xf numFmtId="0" fontId="7" fillId="0" borderId="5" xfId="7" applyFont="1" applyBorder="1" applyAlignment="1">
      <alignment horizontal="right"/>
    </xf>
    <xf numFmtId="1" fontId="7" fillId="0" borderId="6" xfId="7" applyNumberFormat="1" applyFont="1" applyBorder="1" applyAlignment="1">
      <alignment horizontal="right"/>
    </xf>
    <xf numFmtId="0" fontId="7" fillId="0" borderId="8" xfId="7" applyFont="1" applyBorder="1" applyAlignment="1"/>
    <xf numFmtId="0" fontId="7" fillId="0" borderId="8" xfId="7" quotePrefix="1" applyFont="1" applyBorder="1" applyAlignment="1">
      <alignment vertical="top"/>
    </xf>
    <xf numFmtId="0" fontId="7" fillId="0" borderId="8" xfId="7" applyFont="1" applyBorder="1" applyAlignment="1">
      <alignment vertical="top"/>
    </xf>
    <xf numFmtId="1" fontId="7" fillId="0" borderId="8" xfId="7" applyNumberFormat="1" applyFont="1" applyBorder="1" applyAlignment="1">
      <alignment vertical="top" wrapText="1"/>
    </xf>
    <xf numFmtId="3" fontId="7" fillId="0" borderId="9" xfId="7" applyNumberFormat="1" applyFont="1" applyBorder="1" applyAlignment="1">
      <alignment horizontal="right" vertical="top" wrapText="1"/>
    </xf>
    <xf numFmtId="1" fontId="7" fillId="0" borderId="8" xfId="7" applyNumberFormat="1" applyFont="1" applyBorder="1" applyAlignment="1">
      <alignment horizontal="left" vertical="top" wrapText="1"/>
    </xf>
    <xf numFmtId="0" fontId="7" fillId="0" borderId="8" xfId="7" applyFont="1" applyBorder="1" applyAlignment="1">
      <alignment vertical="top" wrapText="1"/>
    </xf>
    <xf numFmtId="0" fontId="7" fillId="0" borderId="8" xfId="7" applyFont="1" applyBorder="1" applyAlignment="1">
      <alignment horizontal="left" vertical="top"/>
    </xf>
    <xf numFmtId="0" fontId="7" fillId="0" borderId="8" xfId="0" applyFont="1" applyBorder="1" applyAlignment="1">
      <alignment horizontal="left" vertical="top"/>
    </xf>
    <xf numFmtId="0" fontId="7" fillId="0" borderId="8" xfId="0" applyFont="1" applyBorder="1" applyAlignment="1">
      <alignment vertical="top"/>
    </xf>
    <xf numFmtId="0" fontId="7" fillId="0" borderId="10" xfId="0" applyFont="1" applyBorder="1"/>
    <xf numFmtId="0" fontId="7" fillId="0" borderId="11" xfId="0" applyFont="1" applyBorder="1"/>
    <xf numFmtId="0" fontId="7" fillId="0" borderId="12" xfId="0" applyFont="1" applyBorder="1"/>
    <xf numFmtId="0" fontId="7" fillId="0" borderId="8" xfId="7" applyFont="1" applyBorder="1" applyAlignment="1">
      <alignment horizontal="right"/>
    </xf>
    <xf numFmtId="1" fontId="6" fillId="0" borderId="8" xfId="7" applyNumberFormat="1" applyFont="1" applyBorder="1" applyAlignment="1">
      <alignment horizontal="left"/>
    </xf>
    <xf numFmtId="0" fontId="7" fillId="0" borderId="8" xfId="7" applyFont="1" applyFill="1" applyBorder="1" applyAlignment="1"/>
    <xf numFmtId="1" fontId="10" fillId="0" borderId="0" xfId="7" applyNumberFormat="1" applyFont="1" applyFill="1" applyBorder="1" applyAlignment="1">
      <alignment wrapText="1"/>
    </xf>
    <xf numFmtId="0" fontId="10" fillId="0" borderId="8" xfId="7" applyFont="1" applyFill="1" applyBorder="1" applyAlignment="1"/>
    <xf numFmtId="0" fontId="10" fillId="0" borderId="8" xfId="7" quotePrefix="1" applyFont="1" applyFill="1" applyBorder="1" applyAlignment="1">
      <alignment vertical="top"/>
    </xf>
    <xf numFmtId="1" fontId="10" fillId="0" borderId="0" xfId="7" applyNumberFormat="1" applyFont="1" applyFill="1" applyBorder="1" applyAlignment="1">
      <alignment vertical="top" wrapText="1"/>
    </xf>
    <xf numFmtId="1" fontId="10" fillId="0" borderId="8" xfId="7" applyNumberFormat="1" applyFont="1" applyFill="1" applyBorder="1" applyAlignment="1">
      <alignment vertical="top" wrapText="1"/>
    </xf>
    <xf numFmtId="1" fontId="7" fillId="0" borderId="8" xfId="7" applyNumberFormat="1" applyFont="1" applyFill="1" applyBorder="1" applyAlignment="1">
      <alignment vertical="top" wrapText="1"/>
    </xf>
    <xf numFmtId="1" fontId="7" fillId="0" borderId="0" xfId="7" applyNumberFormat="1" applyFont="1" applyFill="1" applyBorder="1" applyAlignment="1">
      <alignment vertical="top" wrapText="1"/>
    </xf>
    <xf numFmtId="1" fontId="10" fillId="0" borderId="8" xfId="7" applyNumberFormat="1" applyFont="1" applyFill="1" applyBorder="1" applyAlignment="1">
      <alignment horizontal="left" vertical="top" wrapText="1"/>
    </xf>
    <xf numFmtId="0" fontId="10" fillId="0" borderId="8" xfId="7" applyFont="1" applyFill="1" applyBorder="1" applyAlignment="1">
      <alignment vertical="top" wrapText="1"/>
    </xf>
    <xf numFmtId="0" fontId="10" fillId="0" borderId="0" xfId="7" applyFont="1" applyFill="1" applyBorder="1" applyAlignment="1">
      <alignment vertical="top" wrapText="1"/>
    </xf>
    <xf numFmtId="0" fontId="10" fillId="0" borderId="8" xfId="0" applyFont="1" applyFill="1" applyBorder="1" applyAlignment="1">
      <alignment horizontal="left" vertical="top"/>
    </xf>
    <xf numFmtId="0" fontId="10" fillId="0" borderId="0" xfId="0" applyFont="1" applyFill="1" applyBorder="1" applyAlignment="1">
      <alignment horizontal="left" vertical="top"/>
    </xf>
    <xf numFmtId="0" fontId="10" fillId="0" borderId="8" xfId="0" applyFont="1" applyFill="1" applyBorder="1" applyAlignment="1">
      <alignment vertical="top"/>
    </xf>
    <xf numFmtId="0" fontId="10" fillId="0" borderId="0" xfId="0" applyFont="1" applyFill="1" applyBorder="1" applyAlignment="1">
      <alignment vertical="top"/>
    </xf>
    <xf numFmtId="0" fontId="10" fillId="0" borderId="8" xfId="0" applyFont="1" applyFill="1" applyBorder="1" applyAlignment="1">
      <alignment vertical="top" wrapText="1"/>
    </xf>
    <xf numFmtId="0" fontId="10" fillId="0" borderId="0" xfId="0" applyFont="1" applyFill="1" applyBorder="1" applyAlignment="1">
      <alignment vertical="top" wrapText="1"/>
    </xf>
    <xf numFmtId="3" fontId="6" fillId="0" borderId="9" xfId="7" applyNumberFormat="1" applyFont="1" applyBorder="1" applyAlignment="1">
      <alignment horizontal="right" wrapText="1"/>
    </xf>
    <xf numFmtId="3" fontId="6" fillId="0" borderId="9" xfId="7" applyNumberFormat="1" applyFont="1" applyBorder="1" applyAlignment="1">
      <alignment horizontal="right" vertical="top" wrapText="1"/>
    </xf>
    <xf numFmtId="3" fontId="6" fillId="0" borderId="9" xfId="0" applyNumberFormat="1" applyFont="1" applyBorder="1" applyAlignment="1">
      <alignment horizontal="right" vertical="top"/>
    </xf>
    <xf numFmtId="3" fontId="6" fillId="0" borderId="9" xfId="0" applyNumberFormat="1" applyFont="1" applyFill="1" applyBorder="1" applyAlignment="1">
      <alignment horizontal="right" vertical="top"/>
    </xf>
    <xf numFmtId="0" fontId="10" fillId="0" borderId="8" xfId="0" applyFont="1" applyBorder="1" applyAlignment="1">
      <alignment vertical="top"/>
    </xf>
    <xf numFmtId="0" fontId="7" fillId="0" borderId="9" xfId="0" applyFont="1" applyBorder="1"/>
    <xf numFmtId="0" fontId="9" fillId="3" borderId="3" xfId="5" applyFont="1" applyFill="1" applyBorder="1" applyAlignment="1" applyProtection="1">
      <alignment horizontal="center"/>
    </xf>
    <xf numFmtId="0" fontId="6" fillId="4" borderId="4" xfId="7" applyFont="1" applyFill="1" applyBorder="1" applyAlignment="1">
      <alignment horizontal="right"/>
    </xf>
    <xf numFmtId="1" fontId="7" fillId="0" borderId="7" xfId="7" applyNumberFormat="1" applyFont="1" applyBorder="1" applyAlignment="1">
      <alignment horizontal="right"/>
    </xf>
    <xf numFmtId="1" fontId="7" fillId="0" borderId="9" xfId="7" applyNumberFormat="1" applyFont="1" applyBorder="1" applyAlignment="1">
      <alignment horizontal="right"/>
    </xf>
    <xf numFmtId="3" fontId="6" fillId="0" borderId="9" xfId="7" applyNumberFormat="1" applyFont="1" applyFill="1" applyBorder="1" applyAlignment="1">
      <alignment horizontal="right" vertical="top" wrapText="1"/>
    </xf>
    <xf numFmtId="0" fontId="11" fillId="3" borderId="0" xfId="5" applyFont="1" applyFill="1" applyBorder="1" applyAlignment="1" applyProtection="1">
      <alignment horizontal="center" vertical="center"/>
    </xf>
    <xf numFmtId="0" fontId="6" fillId="0" borderId="15" xfId="7" applyFont="1" applyBorder="1" applyAlignment="1">
      <alignment horizontal="left" vertical="top" wrapText="1"/>
    </xf>
    <xf numFmtId="0" fontId="6" fillId="0" borderId="0" xfId="7" applyFont="1" applyAlignment="1">
      <alignment horizontal="left" vertical="top" wrapText="1"/>
    </xf>
    <xf numFmtId="0" fontId="6" fillId="5" borderId="14" xfId="7" applyFont="1" applyFill="1" applyBorder="1" applyAlignment="1">
      <alignment horizontal="left"/>
    </xf>
    <xf numFmtId="0" fontId="6" fillId="5" borderId="13" xfId="7" applyFont="1" applyFill="1" applyBorder="1" applyAlignment="1">
      <alignment horizontal="left"/>
    </xf>
    <xf numFmtId="0" fontId="7" fillId="0" borderId="14" xfId="0" applyFont="1" applyBorder="1" applyAlignment="1">
      <alignment horizontal="justify" wrapText="1"/>
    </xf>
    <xf numFmtId="0" fontId="7" fillId="0" borderId="13" xfId="0" applyFont="1" applyBorder="1" applyAlignment="1">
      <alignment horizontal="justify" wrapText="1"/>
    </xf>
    <xf numFmtId="0" fontId="7" fillId="0" borderId="4" xfId="0" applyFont="1" applyBorder="1" applyAlignment="1">
      <alignment horizontal="justify" wrapText="1"/>
    </xf>
    <xf numFmtId="0" fontId="7" fillId="0" borderId="6" xfId="7" applyFont="1" applyBorder="1" applyAlignment="1">
      <alignment horizontal="left" wrapText="1"/>
    </xf>
  </cellXfs>
  <cellStyles count="11">
    <cellStyle name="Encabezado 1" xfId="1" xr:uid="{00000000-0005-0000-0000-000000000000}"/>
    <cellStyle name="Encabezado 2" xfId="2" xr:uid="{00000000-0005-0000-0000-000001000000}"/>
    <cellStyle name="Fecha" xfId="3" xr:uid="{00000000-0005-0000-0000-000002000000}"/>
    <cellStyle name="Fijo" xfId="4" xr:uid="{00000000-0005-0000-0000-000003000000}"/>
    <cellStyle name="Hipervínculo" xfId="5" builtinId="8"/>
    <cellStyle name="Moneda0" xfId="6" xr:uid="{00000000-0005-0000-0000-000005000000}"/>
    <cellStyle name="Normal" xfId="0" builtinId="0"/>
    <cellStyle name="Normal 11" xfId="10" xr:uid="{812D801E-2BCC-45D2-B23C-D8EEBC302038}"/>
    <cellStyle name="Normal_Tabla" xfId="7" xr:uid="{00000000-0005-0000-0000-000007000000}"/>
    <cellStyle name="Punto0" xfId="8" xr:uid="{00000000-0005-0000-0000-000008000000}"/>
    <cellStyle name="Total" xfId="9" builtinId="25" customBuiltin="1"/>
  </cellStyles>
  <dxfs count="3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CC9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2.munimadrid.es/CSE6/control/seleccionDatos?numSerie=09010101012" TargetMode="External"/><Relationship Id="rId2" Type="http://schemas.openxmlformats.org/officeDocument/2006/relationships/hyperlink" Target="https://www-s.madrid.es/CSEBD_WBINTER/arbol.html" TargetMode="External"/><Relationship Id="rId1" Type="http://schemas.openxmlformats.org/officeDocument/2006/relationships/hyperlink" Target="https://www-s.madrid.es/CSEBD_WBINTER/seleccionSerie.html?numSerie=0901010000022" TargetMode="External"/><Relationship Id="rId5" Type="http://schemas.openxmlformats.org/officeDocument/2006/relationships/printerSettings" Target="../printerSettings/printerSettings1.bin"/><Relationship Id="rId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E438-1108-4EE2-955F-E2CA9EB256DE}">
  <sheetPr>
    <pageSetUpPr fitToPage="1"/>
  </sheetPr>
  <dimension ref="A1:K121"/>
  <sheetViews>
    <sheetView showGridLines="0" tabSelected="1" zoomScaleNormal="100" workbookViewId="0">
      <selection activeCell="F21" sqref="F21"/>
    </sheetView>
  </sheetViews>
  <sheetFormatPr baseColWidth="10" defaultColWidth="11.44140625" defaultRowHeight="10.199999999999999" x14ac:dyDescent="0.2"/>
  <cols>
    <col min="1" max="1" width="12.77734375" style="1" customWidth="1"/>
    <col min="2" max="2" width="5.21875" style="1" customWidth="1"/>
    <col min="3" max="3" width="47.5546875" style="1" customWidth="1"/>
    <col min="4" max="8" width="17.77734375" style="1" customWidth="1"/>
    <col min="9" max="16384" width="11.44140625" style="1"/>
  </cols>
  <sheetData>
    <row r="1" spans="1:11" ht="13.8" thickBot="1" x14ac:dyDescent="0.3">
      <c r="A1"/>
    </row>
    <row r="2" spans="1:11" ht="20.399999999999999" thickTop="1" thickBot="1" x14ac:dyDescent="0.25">
      <c r="A2" s="8" t="s">
        <v>175</v>
      </c>
      <c r="B2" s="7" t="s">
        <v>174</v>
      </c>
      <c r="F2" s="57" t="s">
        <v>219</v>
      </c>
      <c r="G2" s="57"/>
      <c r="H2" s="57"/>
      <c r="I2" s="57"/>
      <c r="J2" s="57"/>
    </row>
    <row r="3" spans="1:11" ht="11.4" thickTop="1" thickBot="1" x14ac:dyDescent="0.25">
      <c r="A3" s="52" t="s">
        <v>176</v>
      </c>
    </row>
    <row r="4" spans="1:11" ht="13.05" customHeight="1" thickTop="1" thickBot="1" x14ac:dyDescent="0.25">
      <c r="A4" s="52" t="s">
        <v>177</v>
      </c>
      <c r="B4" s="58" t="s">
        <v>220</v>
      </c>
      <c r="C4" s="59"/>
      <c r="D4" s="59"/>
      <c r="E4" s="59"/>
      <c r="F4" s="59"/>
      <c r="G4" s="59"/>
      <c r="H4" s="59"/>
      <c r="I4" s="59"/>
      <c r="J4" s="59"/>
      <c r="K4" s="59"/>
    </row>
    <row r="5" spans="1:11" ht="30" customHeight="1" thickTop="1" x14ac:dyDescent="0.2">
      <c r="B5" s="60" t="s">
        <v>178</v>
      </c>
      <c r="C5" s="61"/>
      <c r="D5" s="53" t="s">
        <v>226</v>
      </c>
      <c r="E5" s="53" t="s">
        <v>225</v>
      </c>
      <c r="F5" s="53" t="s">
        <v>224</v>
      </c>
      <c r="G5" s="53" t="s">
        <v>223</v>
      </c>
      <c r="H5" s="53" t="s">
        <v>180</v>
      </c>
    </row>
    <row r="6" spans="1:11" x14ac:dyDescent="0.2">
      <c r="B6" s="12"/>
      <c r="C6" s="13"/>
      <c r="D6" s="54"/>
      <c r="E6" s="54"/>
      <c r="F6" s="54"/>
      <c r="G6" s="54"/>
      <c r="H6" s="54"/>
    </row>
    <row r="7" spans="1:11" x14ac:dyDescent="0.2">
      <c r="B7" s="28">
        <v>2024</v>
      </c>
      <c r="D7" s="51"/>
      <c r="E7" s="51"/>
      <c r="F7" s="51"/>
      <c r="G7" s="51"/>
      <c r="H7" s="51"/>
    </row>
    <row r="8" spans="1:11" x14ac:dyDescent="0.2">
      <c r="B8" s="27"/>
      <c r="C8" s="3"/>
      <c r="D8" s="55"/>
      <c r="E8" s="55"/>
      <c r="F8" s="55"/>
      <c r="G8" s="55"/>
      <c r="H8" s="55"/>
    </row>
    <row r="9" spans="1:11" ht="12" x14ac:dyDescent="0.25">
      <c r="B9" s="29"/>
      <c r="C9" s="30" t="s">
        <v>0</v>
      </c>
      <c r="D9" s="46">
        <v>2054967</v>
      </c>
      <c r="E9" s="46">
        <v>2045534</v>
      </c>
      <c r="F9" s="46">
        <v>2037558</v>
      </c>
      <c r="G9" s="46">
        <v>2025544</v>
      </c>
      <c r="H9" s="46">
        <v>2015957</v>
      </c>
    </row>
    <row r="10" spans="1:11" x14ac:dyDescent="0.2">
      <c r="B10" s="14"/>
      <c r="C10" s="2"/>
      <c r="D10" s="46"/>
      <c r="E10" s="46"/>
      <c r="F10" s="46"/>
      <c r="G10" s="46"/>
      <c r="H10" s="46"/>
    </row>
    <row r="11" spans="1:11" ht="12" x14ac:dyDescent="0.25">
      <c r="B11" s="31" t="s">
        <v>181</v>
      </c>
      <c r="C11" s="30" t="s">
        <v>182</v>
      </c>
      <c r="D11" s="46">
        <v>908</v>
      </c>
      <c r="E11" s="46">
        <v>885</v>
      </c>
      <c r="F11" s="46">
        <v>883</v>
      </c>
      <c r="G11" s="46">
        <v>860</v>
      </c>
      <c r="H11" s="46">
        <v>842</v>
      </c>
    </row>
    <row r="12" spans="1:11" x14ac:dyDescent="0.2">
      <c r="B12" s="15" t="s">
        <v>1</v>
      </c>
      <c r="C12" s="4" t="s">
        <v>56</v>
      </c>
      <c r="D12" s="18">
        <v>641</v>
      </c>
      <c r="E12" s="18">
        <v>646</v>
      </c>
      <c r="F12" s="18">
        <v>652</v>
      </c>
      <c r="G12" s="18">
        <v>650</v>
      </c>
      <c r="H12" s="18">
        <v>642</v>
      </c>
    </row>
    <row r="13" spans="1:11" x14ac:dyDescent="0.2">
      <c r="B13" s="15" t="s">
        <v>2</v>
      </c>
      <c r="C13" s="4" t="s">
        <v>57</v>
      </c>
      <c r="D13" s="18">
        <v>267</v>
      </c>
      <c r="E13" s="18">
        <v>239</v>
      </c>
      <c r="F13" s="18">
        <v>231</v>
      </c>
      <c r="G13" s="18">
        <v>210</v>
      </c>
      <c r="H13" s="18">
        <v>200</v>
      </c>
    </row>
    <row r="14" spans="1:11" x14ac:dyDescent="0.2">
      <c r="B14" s="15" t="s">
        <v>58</v>
      </c>
      <c r="C14" s="4" t="s">
        <v>59</v>
      </c>
      <c r="D14" s="18">
        <v>0</v>
      </c>
      <c r="E14" s="18">
        <v>0</v>
      </c>
      <c r="F14" s="18">
        <v>0</v>
      </c>
      <c r="G14" s="18">
        <v>0</v>
      </c>
      <c r="H14" s="18">
        <v>0</v>
      </c>
    </row>
    <row r="15" spans="1:11" ht="12" x14ac:dyDescent="0.2">
      <c r="B15" s="32" t="s">
        <v>183</v>
      </c>
      <c r="C15" s="33" t="s">
        <v>184</v>
      </c>
      <c r="D15" s="46">
        <v>928</v>
      </c>
      <c r="E15" s="46">
        <v>929</v>
      </c>
      <c r="F15" s="46">
        <v>937</v>
      </c>
      <c r="G15" s="46">
        <v>928</v>
      </c>
      <c r="H15" s="46">
        <v>936</v>
      </c>
    </row>
    <row r="16" spans="1:11" x14ac:dyDescent="0.2">
      <c r="B16" s="16" t="s">
        <v>3</v>
      </c>
      <c r="C16" s="4" t="s">
        <v>60</v>
      </c>
      <c r="D16" s="18">
        <v>8</v>
      </c>
      <c r="E16" s="18">
        <v>9</v>
      </c>
      <c r="F16" s="18">
        <v>9</v>
      </c>
      <c r="G16" s="18">
        <v>8</v>
      </c>
      <c r="H16" s="18">
        <v>5</v>
      </c>
    </row>
    <row r="17" spans="2:8" x14ac:dyDescent="0.2">
      <c r="B17" s="17" t="s">
        <v>61</v>
      </c>
      <c r="C17" s="4" t="s">
        <v>62</v>
      </c>
      <c r="D17" s="18">
        <v>108</v>
      </c>
      <c r="E17" s="18">
        <v>110</v>
      </c>
      <c r="F17" s="18">
        <v>110</v>
      </c>
      <c r="G17" s="18">
        <v>102</v>
      </c>
      <c r="H17" s="18">
        <v>104</v>
      </c>
    </row>
    <row r="18" spans="2:8" x14ac:dyDescent="0.2">
      <c r="B18" s="17" t="s">
        <v>63</v>
      </c>
      <c r="C18" s="4" t="s">
        <v>64</v>
      </c>
      <c r="D18" s="18">
        <v>9</v>
      </c>
      <c r="E18" s="18">
        <v>9</v>
      </c>
      <c r="F18" s="18">
        <v>10</v>
      </c>
      <c r="G18" s="18">
        <v>10</v>
      </c>
      <c r="H18" s="18">
        <v>12</v>
      </c>
    </row>
    <row r="19" spans="2:8" x14ac:dyDescent="0.2">
      <c r="B19" s="17" t="s">
        <v>65</v>
      </c>
      <c r="C19" s="4" t="s">
        <v>66</v>
      </c>
      <c r="D19" s="18">
        <v>76</v>
      </c>
      <c r="E19" s="18">
        <v>73</v>
      </c>
      <c r="F19" s="18">
        <v>69</v>
      </c>
      <c r="G19" s="18">
        <v>68</v>
      </c>
      <c r="H19" s="18">
        <v>66</v>
      </c>
    </row>
    <row r="20" spans="2:8" x14ac:dyDescent="0.2">
      <c r="B20" s="17" t="s">
        <v>67</v>
      </c>
      <c r="C20" s="4" t="s">
        <v>68</v>
      </c>
      <c r="D20" s="18">
        <v>727</v>
      </c>
      <c r="E20" s="18">
        <v>728</v>
      </c>
      <c r="F20" s="18">
        <v>739</v>
      </c>
      <c r="G20" s="18">
        <v>740</v>
      </c>
      <c r="H20" s="18">
        <v>749</v>
      </c>
    </row>
    <row r="21" spans="2:8" ht="12" x14ac:dyDescent="0.2">
      <c r="B21" s="34" t="s">
        <v>185</v>
      </c>
      <c r="C21" s="33" t="s">
        <v>186</v>
      </c>
      <c r="D21" s="46">
        <v>49887</v>
      </c>
      <c r="E21" s="46">
        <v>49429</v>
      </c>
      <c r="F21" s="46">
        <v>49341</v>
      </c>
      <c r="G21" s="46">
        <v>49554</v>
      </c>
      <c r="H21" s="46">
        <v>49555</v>
      </c>
    </row>
    <row r="22" spans="2:8" x14ac:dyDescent="0.2">
      <c r="B22" s="17" t="s">
        <v>4</v>
      </c>
      <c r="C22" s="4" t="s">
        <v>69</v>
      </c>
      <c r="D22" s="18">
        <v>5770</v>
      </c>
      <c r="E22" s="18">
        <v>5730</v>
      </c>
      <c r="F22" s="18">
        <v>5682</v>
      </c>
      <c r="G22" s="18">
        <v>5672</v>
      </c>
      <c r="H22" s="18">
        <v>5625</v>
      </c>
    </row>
    <row r="23" spans="2:8" x14ac:dyDescent="0.2">
      <c r="B23" s="17" t="s">
        <v>5</v>
      </c>
      <c r="C23" s="4" t="s">
        <v>70</v>
      </c>
      <c r="D23" s="18">
        <v>1227</v>
      </c>
      <c r="E23" s="18">
        <v>1254</v>
      </c>
      <c r="F23" s="18">
        <v>1247</v>
      </c>
      <c r="G23" s="18">
        <v>1249</v>
      </c>
      <c r="H23" s="18">
        <v>1265</v>
      </c>
    </row>
    <row r="24" spans="2:8" x14ac:dyDescent="0.2">
      <c r="B24" s="17" t="s">
        <v>6</v>
      </c>
      <c r="C24" s="4" t="s">
        <v>71</v>
      </c>
      <c r="D24" s="18">
        <v>383</v>
      </c>
      <c r="E24" s="18">
        <v>383</v>
      </c>
      <c r="F24" s="18">
        <v>383</v>
      </c>
      <c r="G24" s="18">
        <v>386</v>
      </c>
      <c r="H24" s="18">
        <v>385</v>
      </c>
    </row>
    <row r="25" spans="2:8" x14ac:dyDescent="0.2">
      <c r="B25" s="17" t="s">
        <v>7</v>
      </c>
      <c r="C25" s="4" t="s">
        <v>72</v>
      </c>
      <c r="D25" s="18">
        <v>501</v>
      </c>
      <c r="E25" s="18">
        <v>491</v>
      </c>
      <c r="F25" s="18">
        <v>486</v>
      </c>
      <c r="G25" s="18">
        <v>492</v>
      </c>
      <c r="H25" s="18">
        <v>488</v>
      </c>
    </row>
    <row r="26" spans="2:8" x14ac:dyDescent="0.2">
      <c r="B26" s="17" t="s">
        <v>8</v>
      </c>
      <c r="C26" s="4" t="s">
        <v>73</v>
      </c>
      <c r="D26" s="18">
        <v>1873</v>
      </c>
      <c r="E26" s="18">
        <v>1866</v>
      </c>
      <c r="F26" s="18">
        <v>1878</v>
      </c>
      <c r="G26" s="18">
        <v>1845</v>
      </c>
      <c r="H26" s="18">
        <v>1845</v>
      </c>
    </row>
    <row r="27" spans="2:8" x14ac:dyDescent="0.2">
      <c r="B27" s="17" t="s">
        <v>9</v>
      </c>
      <c r="C27" s="4" t="s">
        <v>74</v>
      </c>
      <c r="D27" s="18">
        <v>757</v>
      </c>
      <c r="E27" s="18">
        <v>757</v>
      </c>
      <c r="F27" s="18">
        <v>754</v>
      </c>
      <c r="G27" s="18">
        <v>750</v>
      </c>
      <c r="H27" s="18">
        <v>748</v>
      </c>
    </row>
    <row r="28" spans="2:8" ht="20.399999999999999" x14ac:dyDescent="0.2">
      <c r="B28" s="17" t="s">
        <v>10</v>
      </c>
      <c r="C28" s="4" t="s">
        <v>75</v>
      </c>
      <c r="D28" s="18">
        <v>335</v>
      </c>
      <c r="E28" s="18">
        <v>336</v>
      </c>
      <c r="F28" s="18">
        <v>337</v>
      </c>
      <c r="G28" s="18">
        <v>332</v>
      </c>
      <c r="H28" s="18">
        <v>333</v>
      </c>
    </row>
    <row r="29" spans="2:8" x14ac:dyDescent="0.2">
      <c r="B29" s="17" t="s">
        <v>11</v>
      </c>
      <c r="C29" s="4" t="s">
        <v>76</v>
      </c>
      <c r="D29" s="18">
        <v>278</v>
      </c>
      <c r="E29" s="18">
        <v>273</v>
      </c>
      <c r="F29" s="18">
        <v>275</v>
      </c>
      <c r="G29" s="18">
        <v>269</v>
      </c>
      <c r="H29" s="18">
        <v>261</v>
      </c>
    </row>
    <row r="30" spans="2:8" x14ac:dyDescent="0.2">
      <c r="B30" s="17" t="s">
        <v>12</v>
      </c>
      <c r="C30" s="4" t="s">
        <v>77</v>
      </c>
      <c r="D30" s="18">
        <v>4723</v>
      </c>
      <c r="E30" s="18">
        <v>4800</v>
      </c>
      <c r="F30" s="18">
        <v>4820</v>
      </c>
      <c r="G30" s="18">
        <v>4926</v>
      </c>
      <c r="H30" s="18">
        <v>4949</v>
      </c>
    </row>
    <row r="31" spans="2:8" x14ac:dyDescent="0.2">
      <c r="B31" s="17" t="s">
        <v>13</v>
      </c>
      <c r="C31" s="4" t="s">
        <v>78</v>
      </c>
      <c r="D31" s="18">
        <v>1197</v>
      </c>
      <c r="E31" s="18">
        <v>1194</v>
      </c>
      <c r="F31" s="18">
        <v>1163</v>
      </c>
      <c r="G31" s="18">
        <v>1161</v>
      </c>
      <c r="H31" s="18">
        <v>1152</v>
      </c>
    </row>
    <row r="32" spans="2:8" x14ac:dyDescent="0.2">
      <c r="B32" s="17" t="s">
        <v>14</v>
      </c>
      <c r="C32" s="4" t="s">
        <v>79</v>
      </c>
      <c r="D32" s="18">
        <v>2152</v>
      </c>
      <c r="E32" s="18">
        <v>2154</v>
      </c>
      <c r="F32" s="18">
        <v>2165</v>
      </c>
      <c r="G32" s="18">
        <v>2168</v>
      </c>
      <c r="H32" s="18">
        <v>2144</v>
      </c>
    </row>
    <row r="33" spans="2:8" x14ac:dyDescent="0.2">
      <c r="B33" s="17" t="s">
        <v>15</v>
      </c>
      <c r="C33" s="4" t="s">
        <v>80</v>
      </c>
      <c r="D33" s="18">
        <v>3571</v>
      </c>
      <c r="E33" s="18">
        <v>3586</v>
      </c>
      <c r="F33" s="18">
        <v>3577</v>
      </c>
      <c r="G33" s="18">
        <v>3562</v>
      </c>
      <c r="H33" s="18">
        <v>3531</v>
      </c>
    </row>
    <row r="34" spans="2:8" x14ac:dyDescent="0.2">
      <c r="B34" s="17" t="s">
        <v>16</v>
      </c>
      <c r="C34" s="4" t="s">
        <v>81</v>
      </c>
      <c r="D34" s="18">
        <v>342</v>
      </c>
      <c r="E34" s="18">
        <v>310</v>
      </c>
      <c r="F34" s="18">
        <v>306</v>
      </c>
      <c r="G34" s="18">
        <v>310</v>
      </c>
      <c r="H34" s="18">
        <v>316</v>
      </c>
    </row>
    <row r="35" spans="2:8" x14ac:dyDescent="0.2">
      <c r="B35" s="17" t="s">
        <v>17</v>
      </c>
      <c r="C35" s="4" t="s">
        <v>82</v>
      </c>
      <c r="D35" s="18">
        <v>1821</v>
      </c>
      <c r="E35" s="18">
        <v>1800</v>
      </c>
      <c r="F35" s="18">
        <v>1754</v>
      </c>
      <c r="G35" s="18">
        <v>1749</v>
      </c>
      <c r="H35" s="18">
        <v>1743</v>
      </c>
    </row>
    <row r="36" spans="2:8" x14ac:dyDescent="0.2">
      <c r="B36" s="17" t="s">
        <v>18</v>
      </c>
      <c r="C36" s="4" t="s">
        <v>83</v>
      </c>
      <c r="D36" s="18">
        <v>452</v>
      </c>
      <c r="E36" s="18">
        <v>450</v>
      </c>
      <c r="F36" s="18">
        <v>445</v>
      </c>
      <c r="G36" s="18">
        <v>463</v>
      </c>
      <c r="H36" s="18">
        <v>457</v>
      </c>
    </row>
    <row r="37" spans="2:8" ht="13.5" customHeight="1" x14ac:dyDescent="0.2">
      <c r="B37" s="17" t="s">
        <v>19</v>
      </c>
      <c r="C37" s="4" t="s">
        <v>84</v>
      </c>
      <c r="D37" s="18">
        <v>1781</v>
      </c>
      <c r="E37" s="18">
        <v>1769</v>
      </c>
      <c r="F37" s="18">
        <v>1753</v>
      </c>
      <c r="G37" s="18">
        <v>1746</v>
      </c>
      <c r="H37" s="18">
        <v>1721</v>
      </c>
    </row>
    <row r="38" spans="2:8" x14ac:dyDescent="0.2">
      <c r="B38" s="17" t="s">
        <v>20</v>
      </c>
      <c r="C38" s="4" t="s">
        <v>85</v>
      </c>
      <c r="D38" s="18">
        <v>947</v>
      </c>
      <c r="E38" s="18">
        <v>930</v>
      </c>
      <c r="F38" s="18">
        <v>936</v>
      </c>
      <c r="G38" s="18">
        <v>922</v>
      </c>
      <c r="H38" s="18">
        <v>920</v>
      </c>
    </row>
    <row r="39" spans="2:8" x14ac:dyDescent="0.2">
      <c r="B39" s="17" t="s">
        <v>21</v>
      </c>
      <c r="C39" s="4" t="s">
        <v>86</v>
      </c>
      <c r="D39" s="18">
        <v>1194</v>
      </c>
      <c r="E39" s="18">
        <v>1196</v>
      </c>
      <c r="F39" s="18">
        <v>1188</v>
      </c>
      <c r="G39" s="18">
        <v>1189</v>
      </c>
      <c r="H39" s="18">
        <v>1175</v>
      </c>
    </row>
    <row r="40" spans="2:8" x14ac:dyDescent="0.2">
      <c r="B40" s="17" t="s">
        <v>22</v>
      </c>
      <c r="C40" s="4" t="s">
        <v>87</v>
      </c>
      <c r="D40" s="18">
        <v>3304</v>
      </c>
      <c r="E40" s="18">
        <v>3292</v>
      </c>
      <c r="F40" s="18">
        <v>3293</v>
      </c>
      <c r="G40" s="18">
        <v>3288</v>
      </c>
      <c r="H40" s="18">
        <v>3285</v>
      </c>
    </row>
    <row r="41" spans="2:8" ht="13.35" customHeight="1" x14ac:dyDescent="0.2">
      <c r="B41" s="17" t="s">
        <v>23</v>
      </c>
      <c r="C41" s="4" t="s">
        <v>88</v>
      </c>
      <c r="D41" s="18">
        <v>6155</v>
      </c>
      <c r="E41" s="18">
        <v>5834</v>
      </c>
      <c r="F41" s="18">
        <v>5938</v>
      </c>
      <c r="G41" s="18">
        <v>6146</v>
      </c>
      <c r="H41" s="18">
        <v>6343</v>
      </c>
    </row>
    <row r="42" spans="2:8" ht="13.35" customHeight="1" x14ac:dyDescent="0.2">
      <c r="B42" s="17" t="s">
        <v>24</v>
      </c>
      <c r="C42" s="4" t="s">
        <v>89</v>
      </c>
      <c r="D42" s="18">
        <v>2982</v>
      </c>
      <c r="E42" s="18">
        <v>2973</v>
      </c>
      <c r="F42" s="18">
        <v>2951</v>
      </c>
      <c r="G42" s="18">
        <v>2906</v>
      </c>
      <c r="H42" s="18">
        <v>2896</v>
      </c>
    </row>
    <row r="43" spans="2:8" x14ac:dyDescent="0.2">
      <c r="B43" s="17" t="s">
        <v>25</v>
      </c>
      <c r="C43" s="4" t="s">
        <v>90</v>
      </c>
      <c r="D43" s="18">
        <v>717</v>
      </c>
      <c r="E43" s="18">
        <v>710</v>
      </c>
      <c r="F43" s="18">
        <v>696</v>
      </c>
      <c r="G43" s="18">
        <v>694</v>
      </c>
      <c r="H43" s="18">
        <v>712</v>
      </c>
    </row>
    <row r="44" spans="2:8" x14ac:dyDescent="0.2">
      <c r="B44" s="17" t="s">
        <v>26</v>
      </c>
      <c r="C44" s="4" t="s">
        <v>91</v>
      </c>
      <c r="D44" s="18">
        <v>2151</v>
      </c>
      <c r="E44" s="18">
        <v>2144</v>
      </c>
      <c r="F44" s="18">
        <v>2157</v>
      </c>
      <c r="G44" s="18">
        <v>2178</v>
      </c>
      <c r="H44" s="18">
        <v>2167</v>
      </c>
    </row>
    <row r="45" spans="2:8" x14ac:dyDescent="0.2">
      <c r="B45" s="17" t="s">
        <v>27</v>
      </c>
      <c r="C45" s="4" t="s">
        <v>92</v>
      </c>
      <c r="D45" s="18">
        <v>5274</v>
      </c>
      <c r="E45" s="18">
        <v>5197</v>
      </c>
      <c r="F45" s="18">
        <v>5157</v>
      </c>
      <c r="G45" s="18">
        <v>5151</v>
      </c>
      <c r="H45" s="18">
        <v>5094</v>
      </c>
    </row>
    <row r="46" spans="2:8" ht="24" x14ac:dyDescent="0.2">
      <c r="B46" s="34" t="s">
        <v>187</v>
      </c>
      <c r="C46" s="33" t="s">
        <v>93</v>
      </c>
      <c r="D46" s="47">
        <v>8767</v>
      </c>
      <c r="E46" s="47">
        <v>8803</v>
      </c>
      <c r="F46" s="47">
        <v>8813</v>
      </c>
      <c r="G46" s="47">
        <v>8709</v>
      </c>
      <c r="H46" s="47">
        <v>8610</v>
      </c>
    </row>
    <row r="47" spans="2:8" ht="13.5" customHeight="1" x14ac:dyDescent="0.2">
      <c r="B47" s="17" t="s">
        <v>28</v>
      </c>
      <c r="C47" s="4" t="s">
        <v>93</v>
      </c>
      <c r="D47" s="18">
        <v>8767</v>
      </c>
      <c r="E47" s="18">
        <v>8803</v>
      </c>
      <c r="F47" s="18">
        <v>8813</v>
      </c>
      <c r="G47" s="18">
        <v>8709</v>
      </c>
      <c r="H47" s="18">
        <v>8610</v>
      </c>
    </row>
    <row r="48" spans="2:8" ht="22.8" customHeight="1" x14ac:dyDescent="0.2">
      <c r="B48" s="34" t="s">
        <v>188</v>
      </c>
      <c r="C48" s="33" t="s">
        <v>189</v>
      </c>
      <c r="D48" s="47">
        <v>16843</v>
      </c>
      <c r="E48" s="47">
        <v>16866</v>
      </c>
      <c r="F48" s="47">
        <v>16738</v>
      </c>
      <c r="G48" s="47">
        <v>16600</v>
      </c>
      <c r="H48" s="47">
        <v>16565</v>
      </c>
    </row>
    <row r="49" spans="2:8" x14ac:dyDescent="0.2">
      <c r="B49" s="35" t="s">
        <v>29</v>
      </c>
      <c r="C49" s="36" t="s">
        <v>94</v>
      </c>
      <c r="D49" s="18">
        <v>4998</v>
      </c>
      <c r="E49" s="18">
        <v>5103</v>
      </c>
      <c r="F49" s="18">
        <v>5074</v>
      </c>
      <c r="G49" s="18">
        <v>5045</v>
      </c>
      <c r="H49" s="18">
        <v>5037</v>
      </c>
    </row>
    <row r="50" spans="2:8" x14ac:dyDescent="0.2">
      <c r="B50" s="35" t="s">
        <v>30</v>
      </c>
      <c r="C50" s="36" t="s">
        <v>95</v>
      </c>
      <c r="D50" s="18">
        <v>194</v>
      </c>
      <c r="E50" s="18">
        <v>187</v>
      </c>
      <c r="F50" s="18">
        <v>181</v>
      </c>
      <c r="G50" s="18">
        <v>167</v>
      </c>
      <c r="H50" s="18">
        <v>166</v>
      </c>
    </row>
    <row r="51" spans="2:8" x14ac:dyDescent="0.2">
      <c r="B51" s="35" t="s">
        <v>96</v>
      </c>
      <c r="C51" s="36" t="s">
        <v>97</v>
      </c>
      <c r="D51" s="18">
        <v>11599</v>
      </c>
      <c r="E51" s="18">
        <v>11523</v>
      </c>
      <c r="F51" s="18">
        <v>11432</v>
      </c>
      <c r="G51" s="18">
        <v>11336</v>
      </c>
      <c r="H51" s="18">
        <v>11316</v>
      </c>
    </row>
    <row r="52" spans="2:8" ht="20.399999999999999" x14ac:dyDescent="0.2">
      <c r="B52" s="35" t="s">
        <v>98</v>
      </c>
      <c r="C52" s="36" t="s">
        <v>99</v>
      </c>
      <c r="D52" s="18">
        <v>52</v>
      </c>
      <c r="E52" s="18">
        <v>53</v>
      </c>
      <c r="F52" s="18">
        <v>51</v>
      </c>
      <c r="G52" s="18">
        <v>52</v>
      </c>
      <c r="H52" s="18">
        <v>46</v>
      </c>
    </row>
    <row r="53" spans="2:8" ht="12" x14ac:dyDescent="0.2">
      <c r="B53" s="34" t="s">
        <v>190</v>
      </c>
      <c r="C53" s="33" t="s">
        <v>191</v>
      </c>
      <c r="D53" s="56">
        <v>83234</v>
      </c>
      <c r="E53" s="56">
        <v>83243</v>
      </c>
      <c r="F53" s="56">
        <v>83026</v>
      </c>
      <c r="G53" s="56">
        <v>82725</v>
      </c>
      <c r="H53" s="56">
        <v>82011</v>
      </c>
    </row>
    <row r="54" spans="2:8" x14ac:dyDescent="0.2">
      <c r="B54" s="17" t="s">
        <v>31</v>
      </c>
      <c r="C54" s="4" t="s">
        <v>100</v>
      </c>
      <c r="D54" s="18">
        <v>35763</v>
      </c>
      <c r="E54" s="18">
        <v>35616</v>
      </c>
      <c r="F54" s="18">
        <v>35642</v>
      </c>
      <c r="G54" s="18">
        <v>35466</v>
      </c>
      <c r="H54" s="18">
        <v>35349</v>
      </c>
    </row>
    <row r="55" spans="2:8" x14ac:dyDescent="0.2">
      <c r="B55" s="17" t="s">
        <v>101</v>
      </c>
      <c r="C55" s="4" t="s">
        <v>102</v>
      </c>
      <c r="D55" s="18">
        <v>6301</v>
      </c>
      <c r="E55" s="18">
        <v>6448</v>
      </c>
      <c r="F55" s="18">
        <v>6415</v>
      </c>
      <c r="G55" s="18">
        <v>6390</v>
      </c>
      <c r="H55" s="18">
        <v>6319</v>
      </c>
    </row>
    <row r="56" spans="2:8" x14ac:dyDescent="0.2">
      <c r="B56" s="17" t="s">
        <v>103</v>
      </c>
      <c r="C56" s="4" t="s">
        <v>104</v>
      </c>
      <c r="D56" s="18">
        <v>41170</v>
      </c>
      <c r="E56" s="18">
        <v>41179</v>
      </c>
      <c r="F56" s="18">
        <v>40969</v>
      </c>
      <c r="G56" s="18">
        <v>40869</v>
      </c>
      <c r="H56" s="18">
        <v>40343</v>
      </c>
    </row>
    <row r="57" spans="2:8" ht="24" x14ac:dyDescent="0.2">
      <c r="B57" s="34" t="s">
        <v>192</v>
      </c>
      <c r="C57" s="33" t="s">
        <v>193</v>
      </c>
      <c r="D57" s="56">
        <v>227765</v>
      </c>
      <c r="E57" s="56">
        <v>227032</v>
      </c>
      <c r="F57" s="56">
        <v>227029</v>
      </c>
      <c r="G57" s="56">
        <v>225381</v>
      </c>
      <c r="H57" s="56">
        <v>224968</v>
      </c>
    </row>
    <row r="58" spans="2:8" x14ac:dyDescent="0.2">
      <c r="B58" s="17" t="s">
        <v>32</v>
      </c>
      <c r="C58" s="4" t="s">
        <v>105</v>
      </c>
      <c r="D58" s="18">
        <v>16623</v>
      </c>
      <c r="E58" s="18">
        <v>16954</v>
      </c>
      <c r="F58" s="18">
        <v>17025</v>
      </c>
      <c r="G58" s="18">
        <v>16964</v>
      </c>
      <c r="H58" s="18">
        <v>16764</v>
      </c>
    </row>
    <row r="59" spans="2:8" ht="20.399999999999999" x14ac:dyDescent="0.2">
      <c r="B59" s="17" t="s">
        <v>106</v>
      </c>
      <c r="C59" s="4" t="s">
        <v>107</v>
      </c>
      <c r="D59" s="18">
        <v>81504</v>
      </c>
      <c r="E59" s="18">
        <v>81061</v>
      </c>
      <c r="F59" s="18">
        <v>81036</v>
      </c>
      <c r="G59" s="18">
        <v>80194</v>
      </c>
      <c r="H59" s="18">
        <v>79775</v>
      </c>
    </row>
    <row r="60" spans="2:8" x14ac:dyDescent="0.2">
      <c r="B60" s="17" t="s">
        <v>108</v>
      </c>
      <c r="C60" s="4" t="s">
        <v>109</v>
      </c>
      <c r="D60" s="18">
        <v>129638</v>
      </c>
      <c r="E60" s="18">
        <v>129017</v>
      </c>
      <c r="F60" s="18">
        <v>128968</v>
      </c>
      <c r="G60" s="18">
        <v>128223</v>
      </c>
      <c r="H60" s="18">
        <v>128429</v>
      </c>
    </row>
    <row r="61" spans="2:8" ht="12" x14ac:dyDescent="0.2">
      <c r="B61" s="34" t="s">
        <v>194</v>
      </c>
      <c r="C61" s="33" t="s">
        <v>195</v>
      </c>
      <c r="D61" s="47">
        <v>122410</v>
      </c>
      <c r="E61" s="47">
        <v>117262</v>
      </c>
      <c r="F61" s="47">
        <v>115966</v>
      </c>
      <c r="G61" s="47">
        <v>115329</v>
      </c>
      <c r="H61" s="47">
        <v>113363</v>
      </c>
    </row>
    <row r="62" spans="2:8" x14ac:dyDescent="0.2">
      <c r="B62" s="17" t="s">
        <v>110</v>
      </c>
      <c r="C62" s="4" t="s">
        <v>111</v>
      </c>
      <c r="D62" s="18">
        <v>52830</v>
      </c>
      <c r="E62" s="18">
        <v>52365</v>
      </c>
      <c r="F62" s="18">
        <v>51808</v>
      </c>
      <c r="G62" s="18">
        <v>51519</v>
      </c>
      <c r="H62" s="18">
        <v>51008</v>
      </c>
    </row>
    <row r="63" spans="2:8" x14ac:dyDescent="0.2">
      <c r="B63" s="17" t="s">
        <v>33</v>
      </c>
      <c r="C63" s="4" t="s">
        <v>112</v>
      </c>
      <c r="D63" s="18">
        <v>209</v>
      </c>
      <c r="E63" s="18">
        <v>206</v>
      </c>
      <c r="F63" s="18">
        <v>204</v>
      </c>
      <c r="G63" s="18">
        <v>204</v>
      </c>
      <c r="H63" s="18">
        <v>200</v>
      </c>
    </row>
    <row r="64" spans="2:8" x14ac:dyDescent="0.2">
      <c r="B64" s="17" t="s">
        <v>34</v>
      </c>
      <c r="C64" s="4" t="s">
        <v>113</v>
      </c>
      <c r="D64" s="18">
        <v>22685</v>
      </c>
      <c r="E64" s="18">
        <v>22294</v>
      </c>
      <c r="F64" s="18">
        <v>22041</v>
      </c>
      <c r="G64" s="18">
        <v>21507</v>
      </c>
      <c r="H64" s="18">
        <v>21303</v>
      </c>
    </row>
    <row r="65" spans="2:8" x14ac:dyDescent="0.2">
      <c r="B65" s="17" t="s">
        <v>35</v>
      </c>
      <c r="C65" s="4" t="s">
        <v>114</v>
      </c>
      <c r="D65" s="18">
        <v>33286</v>
      </c>
      <c r="E65" s="18">
        <v>29206</v>
      </c>
      <c r="F65" s="18">
        <v>28923</v>
      </c>
      <c r="G65" s="18">
        <v>28871</v>
      </c>
      <c r="H65" s="18">
        <v>28673</v>
      </c>
    </row>
    <row r="66" spans="2:8" x14ac:dyDescent="0.2">
      <c r="B66" s="17" t="s">
        <v>115</v>
      </c>
      <c r="C66" s="4" t="s">
        <v>116</v>
      </c>
      <c r="D66" s="18">
        <v>13400</v>
      </c>
      <c r="E66" s="18">
        <v>13191</v>
      </c>
      <c r="F66" s="18">
        <v>12990</v>
      </c>
      <c r="G66" s="18">
        <v>13228</v>
      </c>
      <c r="H66" s="18">
        <v>12179</v>
      </c>
    </row>
    <row r="67" spans="2:8" ht="12" x14ac:dyDescent="0.2">
      <c r="B67" s="34" t="s">
        <v>196</v>
      </c>
      <c r="C67" s="33" t="s">
        <v>197</v>
      </c>
      <c r="D67" s="47">
        <v>139735</v>
      </c>
      <c r="E67" s="47">
        <v>139383</v>
      </c>
      <c r="F67" s="47">
        <v>137011</v>
      </c>
      <c r="G67" s="47">
        <v>135961</v>
      </c>
      <c r="H67" s="47">
        <v>134330</v>
      </c>
    </row>
    <row r="68" spans="2:8" x14ac:dyDescent="0.2">
      <c r="B68" s="17" t="s">
        <v>36</v>
      </c>
      <c r="C68" s="4" t="s">
        <v>117</v>
      </c>
      <c r="D68" s="18">
        <v>20732</v>
      </c>
      <c r="E68" s="18">
        <v>20465</v>
      </c>
      <c r="F68" s="18">
        <v>20173</v>
      </c>
      <c r="G68" s="18">
        <v>19872</v>
      </c>
      <c r="H68" s="18">
        <v>19654</v>
      </c>
    </row>
    <row r="69" spans="2:8" x14ac:dyDescent="0.2">
      <c r="B69" s="17" t="s">
        <v>118</v>
      </c>
      <c r="C69" s="4" t="s">
        <v>119</v>
      </c>
      <c r="D69" s="18">
        <v>119003</v>
      </c>
      <c r="E69" s="18">
        <v>118918</v>
      </c>
      <c r="F69" s="18">
        <v>116838</v>
      </c>
      <c r="G69" s="18">
        <v>116089</v>
      </c>
      <c r="H69" s="18">
        <v>114676</v>
      </c>
    </row>
    <row r="70" spans="2:8" ht="12" x14ac:dyDescent="0.2">
      <c r="B70" s="34" t="s">
        <v>198</v>
      </c>
      <c r="C70" s="33" t="s">
        <v>199</v>
      </c>
      <c r="D70" s="47">
        <v>190776</v>
      </c>
      <c r="E70" s="47">
        <v>192957</v>
      </c>
      <c r="F70" s="47">
        <v>192404</v>
      </c>
      <c r="G70" s="47">
        <v>192363</v>
      </c>
      <c r="H70" s="47">
        <v>191008</v>
      </c>
    </row>
    <row r="71" spans="2:8" x14ac:dyDescent="0.2">
      <c r="B71" s="17" t="s">
        <v>120</v>
      </c>
      <c r="C71" s="4" t="s">
        <v>121</v>
      </c>
      <c r="D71" s="18">
        <v>13946</v>
      </c>
      <c r="E71" s="18">
        <v>13934</v>
      </c>
      <c r="F71" s="18">
        <v>13806</v>
      </c>
      <c r="G71" s="18">
        <v>13744</v>
      </c>
      <c r="H71" s="18">
        <v>13665</v>
      </c>
    </row>
    <row r="72" spans="2:8" ht="20.399999999999999" x14ac:dyDescent="0.2">
      <c r="B72" s="17" t="s">
        <v>122</v>
      </c>
      <c r="C72" s="4" t="s">
        <v>123</v>
      </c>
      <c r="D72" s="18">
        <v>13068</v>
      </c>
      <c r="E72" s="18">
        <v>12610</v>
      </c>
      <c r="F72" s="18">
        <v>12561</v>
      </c>
      <c r="G72" s="18">
        <v>13856</v>
      </c>
      <c r="H72" s="18">
        <v>12948</v>
      </c>
    </row>
    <row r="73" spans="2:8" x14ac:dyDescent="0.2">
      <c r="B73" s="17" t="s">
        <v>37</v>
      </c>
      <c r="C73" s="4" t="s">
        <v>124</v>
      </c>
      <c r="D73" s="18">
        <v>3502</v>
      </c>
      <c r="E73" s="18">
        <v>3431</v>
      </c>
      <c r="F73" s="18">
        <v>3463</v>
      </c>
      <c r="G73" s="18">
        <v>3446</v>
      </c>
      <c r="H73" s="18">
        <v>3361</v>
      </c>
    </row>
    <row r="74" spans="2:8" x14ac:dyDescent="0.2">
      <c r="B74" s="17" t="s">
        <v>38</v>
      </c>
      <c r="C74" s="4" t="s">
        <v>125</v>
      </c>
      <c r="D74" s="18">
        <v>23864</v>
      </c>
      <c r="E74" s="18">
        <v>24504</v>
      </c>
      <c r="F74" s="18">
        <v>24587</v>
      </c>
      <c r="G74" s="18">
        <v>24394</v>
      </c>
      <c r="H74" s="18">
        <v>25204</v>
      </c>
    </row>
    <row r="75" spans="2:8" ht="20.399999999999999" x14ac:dyDescent="0.2">
      <c r="B75" s="17" t="s">
        <v>39</v>
      </c>
      <c r="C75" s="4" t="s">
        <v>126</v>
      </c>
      <c r="D75" s="18">
        <v>123789</v>
      </c>
      <c r="E75" s="18">
        <v>125781</v>
      </c>
      <c r="F75" s="18">
        <v>125406</v>
      </c>
      <c r="G75" s="18">
        <v>124518</v>
      </c>
      <c r="H75" s="18">
        <v>123698</v>
      </c>
    </row>
    <row r="76" spans="2:8" x14ac:dyDescent="0.2">
      <c r="B76" s="17" t="s">
        <v>40</v>
      </c>
      <c r="C76" s="4" t="s">
        <v>127</v>
      </c>
      <c r="D76" s="18">
        <v>12607</v>
      </c>
      <c r="E76" s="18">
        <v>12697</v>
      </c>
      <c r="F76" s="18">
        <v>12581</v>
      </c>
      <c r="G76" s="18">
        <v>12405</v>
      </c>
      <c r="H76" s="18">
        <v>12132</v>
      </c>
    </row>
    <row r="77" spans="2:8" ht="12" x14ac:dyDescent="0.2">
      <c r="B77" s="34" t="s">
        <v>200</v>
      </c>
      <c r="C77" s="33" t="s">
        <v>201</v>
      </c>
      <c r="D77" s="47">
        <v>94293</v>
      </c>
      <c r="E77" s="47">
        <v>93952</v>
      </c>
      <c r="F77" s="47">
        <v>93867</v>
      </c>
      <c r="G77" s="47">
        <v>93272</v>
      </c>
      <c r="H77" s="47">
        <v>92848</v>
      </c>
    </row>
    <row r="78" spans="2:8" x14ac:dyDescent="0.2">
      <c r="B78" s="17" t="s">
        <v>41</v>
      </c>
      <c r="C78" s="4" t="s">
        <v>128</v>
      </c>
      <c r="D78" s="18">
        <v>53065</v>
      </c>
      <c r="E78" s="18">
        <v>52976</v>
      </c>
      <c r="F78" s="18">
        <v>52822</v>
      </c>
      <c r="G78" s="18">
        <v>52455</v>
      </c>
      <c r="H78" s="18">
        <v>52268</v>
      </c>
    </row>
    <row r="79" spans="2:8" ht="20.399999999999999" x14ac:dyDescent="0.2">
      <c r="B79" s="17" t="s">
        <v>42</v>
      </c>
      <c r="C79" s="4" t="s">
        <v>129</v>
      </c>
      <c r="D79" s="18">
        <v>21230</v>
      </c>
      <c r="E79" s="18">
        <v>21140</v>
      </c>
      <c r="F79" s="18">
        <v>21110</v>
      </c>
      <c r="G79" s="18">
        <v>21001</v>
      </c>
      <c r="H79" s="18">
        <v>20944</v>
      </c>
    </row>
    <row r="80" spans="2:8" ht="13.5" customHeight="1" x14ac:dyDescent="0.2">
      <c r="B80" s="17" t="s">
        <v>43</v>
      </c>
      <c r="C80" s="4" t="s">
        <v>130</v>
      </c>
      <c r="D80" s="18">
        <v>19998</v>
      </c>
      <c r="E80" s="18">
        <v>19836</v>
      </c>
      <c r="F80" s="18">
        <v>19935</v>
      </c>
      <c r="G80" s="18">
        <v>19816</v>
      </c>
      <c r="H80" s="18">
        <v>19636</v>
      </c>
    </row>
    <row r="81" spans="2:8" ht="13.5" customHeight="1" x14ac:dyDescent="0.2">
      <c r="B81" s="34" t="s">
        <v>202</v>
      </c>
      <c r="C81" s="33" t="s">
        <v>132</v>
      </c>
      <c r="D81" s="47">
        <v>21899</v>
      </c>
      <c r="E81" s="47">
        <v>21884</v>
      </c>
      <c r="F81" s="47">
        <v>21609</v>
      </c>
      <c r="G81" s="47">
        <v>21451</v>
      </c>
      <c r="H81" s="47">
        <v>21267</v>
      </c>
    </row>
    <row r="82" spans="2:8" x14ac:dyDescent="0.2">
      <c r="B82" s="17" t="s">
        <v>131</v>
      </c>
      <c r="C82" s="4" t="s">
        <v>132</v>
      </c>
      <c r="D82" s="18">
        <v>21899</v>
      </c>
      <c r="E82" s="18">
        <v>21884</v>
      </c>
      <c r="F82" s="18">
        <v>21609</v>
      </c>
      <c r="G82" s="18">
        <v>21451</v>
      </c>
      <c r="H82" s="18">
        <v>21267</v>
      </c>
    </row>
    <row r="83" spans="2:8" ht="12" x14ac:dyDescent="0.2">
      <c r="B83" s="34" t="s">
        <v>203</v>
      </c>
      <c r="C83" s="33" t="s">
        <v>204</v>
      </c>
      <c r="D83" s="47">
        <v>233982</v>
      </c>
      <c r="E83" s="47">
        <v>235151</v>
      </c>
      <c r="F83" s="47">
        <v>234514</v>
      </c>
      <c r="G83" s="47">
        <v>233492</v>
      </c>
      <c r="H83" s="47">
        <v>231419</v>
      </c>
    </row>
    <row r="84" spans="2:8" x14ac:dyDescent="0.2">
      <c r="B84" s="17" t="s">
        <v>133</v>
      </c>
      <c r="C84" s="4" t="s">
        <v>134</v>
      </c>
      <c r="D84" s="18">
        <v>55962</v>
      </c>
      <c r="E84" s="18">
        <v>58307</v>
      </c>
      <c r="F84" s="18">
        <v>58754</v>
      </c>
      <c r="G84" s="18">
        <v>58383</v>
      </c>
      <c r="H84" s="18">
        <v>57891</v>
      </c>
    </row>
    <row r="85" spans="2:8" ht="20.399999999999999" x14ac:dyDescent="0.2">
      <c r="B85" s="17" t="s">
        <v>44</v>
      </c>
      <c r="C85" s="4" t="s">
        <v>135</v>
      </c>
      <c r="D85" s="18">
        <v>41523</v>
      </c>
      <c r="E85" s="18">
        <v>40982</v>
      </c>
      <c r="F85" s="18">
        <v>40913</v>
      </c>
      <c r="G85" s="18">
        <v>40788</v>
      </c>
      <c r="H85" s="18">
        <v>40890</v>
      </c>
    </row>
    <row r="86" spans="2:8" ht="20.399999999999999" x14ac:dyDescent="0.2">
      <c r="B86" s="17" t="s">
        <v>45</v>
      </c>
      <c r="C86" s="4" t="s">
        <v>136</v>
      </c>
      <c r="D86" s="18">
        <v>60376</v>
      </c>
      <c r="E86" s="18">
        <v>60436</v>
      </c>
      <c r="F86" s="18">
        <v>59684</v>
      </c>
      <c r="G86" s="18">
        <v>59100</v>
      </c>
      <c r="H86" s="18">
        <v>58475</v>
      </c>
    </row>
    <row r="87" spans="2:8" x14ac:dyDescent="0.2">
      <c r="B87" s="17" t="s">
        <v>46</v>
      </c>
      <c r="C87" s="4" t="s">
        <v>137</v>
      </c>
      <c r="D87" s="18">
        <v>19594</v>
      </c>
      <c r="E87" s="18">
        <v>19618</v>
      </c>
      <c r="F87" s="18">
        <v>19645</v>
      </c>
      <c r="G87" s="18">
        <v>19440</v>
      </c>
      <c r="H87" s="18">
        <v>18359</v>
      </c>
    </row>
    <row r="88" spans="2:8" x14ac:dyDescent="0.2">
      <c r="B88" s="17" t="s">
        <v>47</v>
      </c>
      <c r="C88" s="4" t="s">
        <v>138</v>
      </c>
      <c r="D88" s="18">
        <v>35468</v>
      </c>
      <c r="E88" s="18">
        <v>34847</v>
      </c>
      <c r="F88" s="18">
        <v>34522</v>
      </c>
      <c r="G88" s="18">
        <v>34971</v>
      </c>
      <c r="H88" s="18">
        <v>34581</v>
      </c>
    </row>
    <row r="89" spans="2:8" x14ac:dyDescent="0.2">
      <c r="B89" s="17" t="s">
        <v>48</v>
      </c>
      <c r="C89" s="4" t="s">
        <v>139</v>
      </c>
      <c r="D89" s="18">
        <v>19442</v>
      </c>
      <c r="E89" s="18">
        <v>19367</v>
      </c>
      <c r="F89" s="18">
        <v>19386</v>
      </c>
      <c r="G89" s="18">
        <v>19214</v>
      </c>
      <c r="H89" s="18">
        <v>19635</v>
      </c>
    </row>
    <row r="90" spans="2:8" x14ac:dyDescent="0.2">
      <c r="B90" s="17" t="s">
        <v>49</v>
      </c>
      <c r="C90" s="4" t="s">
        <v>140</v>
      </c>
      <c r="D90" s="18">
        <v>1617</v>
      </c>
      <c r="E90" s="18">
        <v>1594</v>
      </c>
      <c r="F90" s="18">
        <v>1610</v>
      </c>
      <c r="G90" s="18">
        <v>1596</v>
      </c>
      <c r="H90" s="18">
        <v>1588</v>
      </c>
    </row>
    <row r="91" spans="2:8" ht="12" x14ac:dyDescent="0.2">
      <c r="B91" s="34" t="s">
        <v>205</v>
      </c>
      <c r="C91" s="33" t="s">
        <v>206</v>
      </c>
      <c r="D91" s="47">
        <v>245202</v>
      </c>
      <c r="E91" s="47">
        <v>242585</v>
      </c>
      <c r="F91" s="47">
        <v>240280</v>
      </c>
      <c r="G91" s="47">
        <v>237758</v>
      </c>
      <c r="H91" s="47">
        <v>239551</v>
      </c>
    </row>
    <row r="92" spans="2:8" x14ac:dyDescent="0.2">
      <c r="B92" s="17" t="s">
        <v>141</v>
      </c>
      <c r="C92" s="4" t="s">
        <v>142</v>
      </c>
      <c r="D92" s="18">
        <v>9824</v>
      </c>
      <c r="E92" s="18">
        <v>9812</v>
      </c>
      <c r="F92" s="18">
        <v>9580</v>
      </c>
      <c r="G92" s="18">
        <v>9425</v>
      </c>
      <c r="H92" s="18">
        <v>9355</v>
      </c>
    </row>
    <row r="93" spans="2:8" x14ac:dyDescent="0.2">
      <c r="B93" s="17" t="s">
        <v>143</v>
      </c>
      <c r="C93" s="4" t="s">
        <v>144</v>
      </c>
      <c r="D93" s="18">
        <v>31770</v>
      </c>
      <c r="E93" s="18">
        <v>30376</v>
      </c>
      <c r="F93" s="18">
        <v>29207</v>
      </c>
      <c r="G93" s="18">
        <v>28893</v>
      </c>
      <c r="H93" s="18">
        <v>31347</v>
      </c>
    </row>
    <row r="94" spans="2:8" ht="22.8" customHeight="1" x14ac:dyDescent="0.2">
      <c r="B94" s="17" t="s">
        <v>145</v>
      </c>
      <c r="C94" s="4" t="s">
        <v>146</v>
      </c>
      <c r="D94" s="18">
        <v>11980</v>
      </c>
      <c r="E94" s="18">
        <v>11935</v>
      </c>
      <c r="F94" s="18">
        <v>12079</v>
      </c>
      <c r="G94" s="18">
        <v>11575</v>
      </c>
      <c r="H94" s="18">
        <v>11442</v>
      </c>
    </row>
    <row r="95" spans="2:8" x14ac:dyDescent="0.2">
      <c r="B95" s="17" t="s">
        <v>50</v>
      </c>
      <c r="C95" s="4" t="s">
        <v>147</v>
      </c>
      <c r="D95" s="18">
        <v>28221</v>
      </c>
      <c r="E95" s="18">
        <v>28046</v>
      </c>
      <c r="F95" s="18">
        <v>27758</v>
      </c>
      <c r="G95" s="18">
        <v>27283</v>
      </c>
      <c r="H95" s="18">
        <v>27246</v>
      </c>
    </row>
    <row r="96" spans="2:8" x14ac:dyDescent="0.2">
      <c r="B96" s="17" t="s">
        <v>148</v>
      </c>
      <c r="C96" s="4" t="s">
        <v>149</v>
      </c>
      <c r="D96" s="18">
        <v>89567</v>
      </c>
      <c r="E96" s="18">
        <v>88872</v>
      </c>
      <c r="F96" s="18">
        <v>88642</v>
      </c>
      <c r="G96" s="18">
        <v>87502</v>
      </c>
      <c r="H96" s="18">
        <v>86821</v>
      </c>
    </row>
    <row r="97" spans="2:8" ht="20.399999999999999" x14ac:dyDescent="0.2">
      <c r="B97" s="19" t="s">
        <v>150</v>
      </c>
      <c r="C97" s="4" t="s">
        <v>151</v>
      </c>
      <c r="D97" s="18">
        <v>73840</v>
      </c>
      <c r="E97" s="18">
        <v>73544</v>
      </c>
      <c r="F97" s="18">
        <v>73014</v>
      </c>
      <c r="G97" s="18">
        <v>73080</v>
      </c>
      <c r="H97" s="18">
        <v>73340</v>
      </c>
    </row>
    <row r="98" spans="2:8" ht="24" x14ac:dyDescent="0.2">
      <c r="B98" s="37" t="s">
        <v>207</v>
      </c>
      <c r="C98" s="33" t="s">
        <v>208</v>
      </c>
      <c r="D98" s="47">
        <v>176376</v>
      </c>
      <c r="E98" s="47">
        <v>172684</v>
      </c>
      <c r="F98" s="47">
        <v>172368</v>
      </c>
      <c r="G98" s="47">
        <v>172108</v>
      </c>
      <c r="H98" s="47">
        <v>171959</v>
      </c>
    </row>
    <row r="99" spans="2:8" x14ac:dyDescent="0.2">
      <c r="B99" s="19" t="s">
        <v>152</v>
      </c>
      <c r="C99" s="4" t="s">
        <v>179</v>
      </c>
      <c r="D99" s="18">
        <v>176376</v>
      </c>
      <c r="E99" s="18">
        <v>172684</v>
      </c>
      <c r="F99" s="18">
        <v>172368</v>
      </c>
      <c r="G99" s="18">
        <v>172108</v>
      </c>
      <c r="H99" s="18">
        <v>171959</v>
      </c>
    </row>
    <row r="100" spans="2:8" ht="12" x14ac:dyDescent="0.2">
      <c r="B100" s="37" t="s">
        <v>209</v>
      </c>
      <c r="C100" s="33" t="s">
        <v>153</v>
      </c>
      <c r="D100" s="56">
        <v>160011</v>
      </c>
      <c r="E100" s="56">
        <v>162502</v>
      </c>
      <c r="F100" s="56">
        <v>162514</v>
      </c>
      <c r="G100" s="56">
        <v>161475</v>
      </c>
      <c r="H100" s="56">
        <v>159277</v>
      </c>
    </row>
    <row r="101" spans="2:8" x14ac:dyDescent="0.2">
      <c r="B101" s="20" t="s">
        <v>51</v>
      </c>
      <c r="C101" s="5" t="s">
        <v>153</v>
      </c>
      <c r="D101" s="18">
        <v>160011</v>
      </c>
      <c r="E101" s="18">
        <v>162502</v>
      </c>
      <c r="F101" s="18">
        <v>162514</v>
      </c>
      <c r="G101" s="18">
        <v>161475</v>
      </c>
      <c r="H101" s="18">
        <v>159277</v>
      </c>
    </row>
    <row r="102" spans="2:8" ht="12" x14ac:dyDescent="0.2">
      <c r="B102" s="38" t="s">
        <v>210</v>
      </c>
      <c r="C102" s="39" t="s">
        <v>211</v>
      </c>
      <c r="D102" s="47">
        <v>192992</v>
      </c>
      <c r="E102" s="47">
        <v>191792</v>
      </c>
      <c r="F102" s="47">
        <v>192575</v>
      </c>
      <c r="G102" s="47">
        <v>190440</v>
      </c>
      <c r="H102" s="47">
        <v>190328</v>
      </c>
    </row>
    <row r="103" spans="2:8" x14ac:dyDescent="0.2">
      <c r="B103" s="20" t="s">
        <v>154</v>
      </c>
      <c r="C103" s="4" t="s">
        <v>155</v>
      </c>
      <c r="D103" s="18">
        <v>117313</v>
      </c>
      <c r="E103" s="18">
        <v>116728</v>
      </c>
      <c r="F103" s="18">
        <v>117327</v>
      </c>
      <c r="G103" s="18">
        <v>116331</v>
      </c>
      <c r="H103" s="18">
        <v>116520</v>
      </c>
    </row>
    <row r="104" spans="2:8" x14ac:dyDescent="0.2">
      <c r="B104" s="21" t="s">
        <v>156</v>
      </c>
      <c r="C104" s="6" t="s">
        <v>157</v>
      </c>
      <c r="D104" s="18">
        <v>29214</v>
      </c>
      <c r="E104" s="18">
        <v>28944</v>
      </c>
      <c r="F104" s="18">
        <v>29040</v>
      </c>
      <c r="G104" s="18">
        <v>28267</v>
      </c>
      <c r="H104" s="18">
        <v>28207</v>
      </c>
    </row>
    <row r="105" spans="2:8" x14ac:dyDescent="0.2">
      <c r="B105" s="22" t="s">
        <v>158</v>
      </c>
      <c r="C105" s="10" t="s">
        <v>159</v>
      </c>
      <c r="D105" s="18">
        <v>46465</v>
      </c>
      <c r="E105" s="18">
        <v>46120</v>
      </c>
      <c r="F105" s="18">
        <v>46208</v>
      </c>
      <c r="G105" s="18">
        <v>45842</v>
      </c>
      <c r="H105" s="18">
        <v>45601</v>
      </c>
    </row>
    <row r="106" spans="2:8" ht="12" x14ac:dyDescent="0.2">
      <c r="B106" s="40" t="s">
        <v>212</v>
      </c>
      <c r="C106" s="41" t="s">
        <v>213</v>
      </c>
      <c r="D106" s="48">
        <v>33068</v>
      </c>
      <c r="E106" s="48">
        <v>32702</v>
      </c>
      <c r="F106" s="48">
        <v>32251</v>
      </c>
      <c r="G106" s="48">
        <v>32121</v>
      </c>
      <c r="H106" s="48">
        <v>31835</v>
      </c>
    </row>
    <row r="107" spans="2:8" x14ac:dyDescent="0.2">
      <c r="B107" s="23" t="s">
        <v>52</v>
      </c>
      <c r="C107" s="9" t="s">
        <v>160</v>
      </c>
      <c r="D107" s="18">
        <v>8177</v>
      </c>
      <c r="E107" s="18">
        <v>7936</v>
      </c>
      <c r="F107" s="18">
        <v>7749</v>
      </c>
      <c r="G107" s="18">
        <v>7968</v>
      </c>
      <c r="H107" s="18">
        <v>7930</v>
      </c>
    </row>
    <row r="108" spans="2:8" ht="20.399999999999999" x14ac:dyDescent="0.2">
      <c r="B108" s="23" t="s">
        <v>53</v>
      </c>
      <c r="C108" s="11" t="s">
        <v>161</v>
      </c>
      <c r="D108" s="18">
        <v>3001</v>
      </c>
      <c r="E108" s="18">
        <v>2939</v>
      </c>
      <c r="F108" s="18">
        <v>2898</v>
      </c>
      <c r="G108" s="18">
        <v>2887</v>
      </c>
      <c r="H108" s="18">
        <v>2772</v>
      </c>
    </row>
    <row r="109" spans="2:8" x14ac:dyDescent="0.2">
      <c r="B109" s="23" t="s">
        <v>54</v>
      </c>
      <c r="C109" s="9" t="s">
        <v>162</v>
      </c>
      <c r="D109" s="18">
        <v>2955</v>
      </c>
      <c r="E109" s="18">
        <v>2953</v>
      </c>
      <c r="F109" s="18">
        <v>2948</v>
      </c>
      <c r="G109" s="18">
        <v>2907</v>
      </c>
      <c r="H109" s="18">
        <v>2911</v>
      </c>
    </row>
    <row r="110" spans="2:8" x14ac:dyDescent="0.2">
      <c r="B110" s="23" t="s">
        <v>55</v>
      </c>
      <c r="C110" s="9" t="s">
        <v>163</v>
      </c>
      <c r="D110" s="18">
        <v>18935</v>
      </c>
      <c r="E110" s="18">
        <v>18874</v>
      </c>
      <c r="F110" s="18">
        <v>18656</v>
      </c>
      <c r="G110" s="18">
        <v>18359</v>
      </c>
      <c r="H110" s="18">
        <v>18222</v>
      </c>
    </row>
    <row r="111" spans="2:8" ht="12" x14ac:dyDescent="0.2">
      <c r="B111" s="42" t="s">
        <v>214</v>
      </c>
      <c r="C111" s="43" t="s">
        <v>215</v>
      </c>
      <c r="D111" s="48">
        <v>42085</v>
      </c>
      <c r="E111" s="48">
        <v>41672</v>
      </c>
      <c r="F111" s="48">
        <v>41585</v>
      </c>
      <c r="G111" s="48">
        <v>41168</v>
      </c>
      <c r="H111" s="48">
        <v>41401</v>
      </c>
    </row>
    <row r="112" spans="2:8" x14ac:dyDescent="0.2">
      <c r="B112" s="23" t="s">
        <v>164</v>
      </c>
      <c r="C112" s="9" t="s">
        <v>165</v>
      </c>
      <c r="D112" s="18">
        <v>21279</v>
      </c>
      <c r="E112" s="18">
        <v>21138</v>
      </c>
      <c r="F112" s="18">
        <v>21131</v>
      </c>
      <c r="G112" s="18">
        <v>20841</v>
      </c>
      <c r="H112" s="18">
        <v>20698</v>
      </c>
    </row>
    <row r="113" spans="2:8" ht="20.399999999999999" x14ac:dyDescent="0.2">
      <c r="B113" s="23" t="s">
        <v>166</v>
      </c>
      <c r="C113" s="11" t="s">
        <v>167</v>
      </c>
      <c r="D113" s="18">
        <v>2026</v>
      </c>
      <c r="E113" s="18">
        <v>2022</v>
      </c>
      <c r="F113" s="18">
        <v>2037</v>
      </c>
      <c r="G113" s="18">
        <v>2045</v>
      </c>
      <c r="H113" s="18">
        <v>2031</v>
      </c>
    </row>
    <row r="114" spans="2:8" x14ac:dyDescent="0.2">
      <c r="B114" s="23" t="s">
        <v>168</v>
      </c>
      <c r="C114" s="9" t="s">
        <v>169</v>
      </c>
      <c r="D114" s="18">
        <v>18780</v>
      </c>
      <c r="E114" s="18">
        <v>18512</v>
      </c>
      <c r="F114" s="18">
        <v>18417</v>
      </c>
      <c r="G114" s="18">
        <v>18282</v>
      </c>
      <c r="H114" s="18">
        <v>18672</v>
      </c>
    </row>
    <row r="115" spans="2:8" ht="36" x14ac:dyDescent="0.2">
      <c r="B115" s="44" t="s">
        <v>216</v>
      </c>
      <c r="C115" s="45" t="s">
        <v>217</v>
      </c>
      <c r="D115" s="49">
        <v>11791</v>
      </c>
      <c r="E115" s="49">
        <v>11812</v>
      </c>
      <c r="F115" s="49">
        <v>11854</v>
      </c>
      <c r="G115" s="49">
        <v>11862</v>
      </c>
      <c r="H115" s="49">
        <v>11899</v>
      </c>
    </row>
    <row r="116" spans="2:8" x14ac:dyDescent="0.2">
      <c r="B116" s="23" t="s">
        <v>170</v>
      </c>
      <c r="C116" s="11" t="s">
        <v>171</v>
      </c>
      <c r="D116" s="18">
        <v>11791</v>
      </c>
      <c r="E116" s="18">
        <v>11812</v>
      </c>
      <c r="F116" s="18">
        <v>11854</v>
      </c>
      <c r="G116" s="18">
        <v>11862</v>
      </c>
      <c r="H116" s="18">
        <v>11899</v>
      </c>
    </row>
    <row r="117" spans="2:8" ht="24" x14ac:dyDescent="0.2">
      <c r="B117" s="50" t="s">
        <v>218</v>
      </c>
      <c r="C117" s="45" t="s">
        <v>173</v>
      </c>
      <c r="D117" s="48">
        <v>2015</v>
      </c>
      <c r="E117" s="48">
        <v>2009</v>
      </c>
      <c r="F117" s="48">
        <v>1993</v>
      </c>
      <c r="G117" s="48">
        <v>1987</v>
      </c>
      <c r="H117" s="48">
        <v>1985</v>
      </c>
    </row>
    <row r="118" spans="2:8" x14ac:dyDescent="0.2">
      <c r="B118" s="23" t="s">
        <v>172</v>
      </c>
      <c r="C118" s="9" t="s">
        <v>173</v>
      </c>
      <c r="D118" s="18">
        <v>2015</v>
      </c>
      <c r="E118" s="18">
        <v>2009</v>
      </c>
      <c r="F118" s="18">
        <v>1993</v>
      </c>
      <c r="G118" s="18">
        <v>1987</v>
      </c>
      <c r="H118" s="18">
        <v>1985</v>
      </c>
    </row>
    <row r="119" spans="2:8" x14ac:dyDescent="0.2">
      <c r="B119" s="24"/>
      <c r="C119" s="25"/>
      <c r="D119" s="26"/>
      <c r="E119" s="26"/>
      <c r="F119" s="26"/>
      <c r="G119" s="26"/>
      <c r="H119" s="26"/>
    </row>
    <row r="120" spans="2:8" ht="93" customHeight="1" x14ac:dyDescent="0.2">
      <c r="B120" s="62" t="s">
        <v>221</v>
      </c>
      <c r="C120" s="63"/>
      <c r="D120" s="63"/>
      <c r="E120" s="63"/>
      <c r="F120" s="63"/>
      <c r="G120" s="63"/>
      <c r="H120" s="64"/>
    </row>
    <row r="121" spans="2:8" ht="13.05" customHeight="1" x14ac:dyDescent="0.2">
      <c r="B121" s="65" t="s">
        <v>222</v>
      </c>
      <c r="C121" s="65"/>
      <c r="D121" s="65"/>
      <c r="E121" s="65"/>
      <c r="F121" s="65"/>
      <c r="G121" s="65"/>
      <c r="H121" s="65"/>
    </row>
  </sheetData>
  <mergeCells count="5">
    <mergeCell ref="F2:J2"/>
    <mergeCell ref="B4:K4"/>
    <mergeCell ref="B5:C5"/>
    <mergeCell ref="B120:H120"/>
    <mergeCell ref="B121:H121"/>
  </mergeCells>
  <phoneticPr fontId="12" type="noConversion"/>
  <conditionalFormatting sqref="A1:A65534 B120:H120">
    <cfRule type="containsText" dxfId="35" priority="410" stopIfTrue="1" operator="containsText" text="&gt;=">
      <formula>NOT(ISERROR(SEARCH("&gt;=",A1)))</formula>
    </cfRule>
  </conditionalFormatting>
  <conditionalFormatting sqref="B117">
    <cfRule type="containsText" dxfId="34" priority="340" stopIfTrue="1" operator="containsText" text="&gt;=">
      <formula>NOT(ISERROR(SEARCH("&gt;=",B117)))</formula>
    </cfRule>
  </conditionalFormatting>
  <conditionalFormatting sqref="D9:H10 D12:H14 D16:H20 D22:H47 D58:H60 D82:H82 D99:H99 D49:H56 D62:H66 D68:H69 D71:H80 D84:H90 D92:H97">
    <cfRule type="containsText" dxfId="33" priority="217" stopIfTrue="1" operator="containsText" text="&lt;">
      <formula>NOT(ISERROR(SEARCH("&lt;",D9)))</formula>
    </cfRule>
  </conditionalFormatting>
  <conditionalFormatting sqref="D11:H11">
    <cfRule type="containsText" dxfId="32" priority="216" stopIfTrue="1" operator="containsText" text="&lt;">
      <formula>NOT(ISERROR(SEARCH("&lt;",D11)))</formula>
    </cfRule>
  </conditionalFormatting>
  <conditionalFormatting sqref="D15:H15">
    <cfRule type="containsText" dxfId="31" priority="215" stopIfTrue="1" operator="containsText" text="&lt;">
      <formula>NOT(ISERROR(SEARCH("&lt;",D15)))</formula>
    </cfRule>
  </conditionalFormatting>
  <conditionalFormatting sqref="D21:H21">
    <cfRule type="containsText" dxfId="30" priority="214" stopIfTrue="1" operator="containsText" text="&lt;">
      <formula>NOT(ISERROR(SEARCH("&lt;",D21)))</formula>
    </cfRule>
  </conditionalFormatting>
  <conditionalFormatting sqref="D48:H48">
    <cfRule type="containsText" dxfId="29" priority="213" stopIfTrue="1" operator="containsText" text="&lt;">
      <formula>NOT(ISERROR(SEARCH("&lt;",D48)))</formula>
    </cfRule>
  </conditionalFormatting>
  <conditionalFormatting sqref="D57:H57">
    <cfRule type="containsText" dxfId="28" priority="212" stopIfTrue="1" operator="containsText" text="&lt;">
      <formula>NOT(ISERROR(SEARCH("&lt;",D57)))</formula>
    </cfRule>
  </conditionalFormatting>
  <conditionalFormatting sqref="D61:H61">
    <cfRule type="containsText" dxfId="27" priority="211" stopIfTrue="1" operator="containsText" text="&lt;">
      <formula>NOT(ISERROR(SEARCH("&lt;",D61)))</formula>
    </cfRule>
  </conditionalFormatting>
  <conditionalFormatting sqref="D67:H67">
    <cfRule type="containsText" dxfId="26" priority="210" stopIfTrue="1" operator="containsText" text="&lt;">
      <formula>NOT(ISERROR(SEARCH("&lt;",D67)))</formula>
    </cfRule>
  </conditionalFormatting>
  <conditionalFormatting sqref="D70:H70">
    <cfRule type="containsText" dxfId="25" priority="209" stopIfTrue="1" operator="containsText" text="&lt;">
      <formula>NOT(ISERROR(SEARCH("&lt;",D70)))</formula>
    </cfRule>
  </conditionalFormatting>
  <conditionalFormatting sqref="D83:H83">
    <cfRule type="containsText" dxfId="24" priority="208" stopIfTrue="1" operator="containsText" text="&lt;">
      <formula>NOT(ISERROR(SEARCH("&lt;",D83)))</formula>
    </cfRule>
  </conditionalFormatting>
  <conditionalFormatting sqref="D81:H81">
    <cfRule type="containsText" dxfId="23" priority="207" stopIfTrue="1" operator="containsText" text="&lt;">
      <formula>NOT(ISERROR(SEARCH("&lt;",D81)))</formula>
    </cfRule>
  </conditionalFormatting>
  <conditionalFormatting sqref="D91:H91">
    <cfRule type="containsText" dxfId="22" priority="206" stopIfTrue="1" operator="containsText" text="&lt;">
      <formula>NOT(ISERROR(SEARCH("&lt;",D91)))</formula>
    </cfRule>
  </conditionalFormatting>
  <conditionalFormatting sqref="D98:H98">
    <cfRule type="containsText" dxfId="21" priority="205" stopIfTrue="1" operator="containsText" text="&lt;">
      <formula>NOT(ISERROR(SEARCH("&lt;",D98)))</formula>
    </cfRule>
  </conditionalFormatting>
  <conditionalFormatting sqref="D101:H101">
    <cfRule type="containsText" dxfId="20" priority="204" stopIfTrue="1" operator="containsText" text="&lt;">
      <formula>NOT(ISERROR(SEARCH("&lt;",D101)))</formula>
    </cfRule>
  </conditionalFormatting>
  <conditionalFormatting sqref="D100:H100">
    <cfRule type="containsText" dxfId="19" priority="203" stopIfTrue="1" operator="containsText" text="&lt;">
      <formula>NOT(ISERROR(SEARCH("&lt;",D100)))</formula>
    </cfRule>
  </conditionalFormatting>
  <conditionalFormatting sqref="H103:H105 H107:H110">
    <cfRule type="containsText" dxfId="18" priority="202" stopIfTrue="1" operator="containsText" text="&lt;">
      <formula>NOT(ISERROR(SEARCH("&lt;",H103)))</formula>
    </cfRule>
  </conditionalFormatting>
  <conditionalFormatting sqref="D102:H102">
    <cfRule type="containsText" dxfId="17" priority="201" stopIfTrue="1" operator="containsText" text="&lt;">
      <formula>NOT(ISERROR(SEARCH("&lt;",D102)))</formula>
    </cfRule>
  </conditionalFormatting>
  <conditionalFormatting sqref="D106:H106">
    <cfRule type="containsText" dxfId="16" priority="200" stopIfTrue="1" operator="containsText" text="&lt;">
      <formula>NOT(ISERROR(SEARCH("&lt;",D106)))</formula>
    </cfRule>
  </conditionalFormatting>
  <conditionalFormatting sqref="D111:H111">
    <cfRule type="containsText" dxfId="15" priority="199" stopIfTrue="1" operator="containsText" text="&lt;">
      <formula>NOT(ISERROR(SEARCH("&lt;",D111)))</formula>
    </cfRule>
  </conditionalFormatting>
  <conditionalFormatting sqref="H112:H114">
    <cfRule type="containsText" dxfId="14" priority="198" stopIfTrue="1" operator="containsText" text="&lt;">
      <formula>NOT(ISERROR(SEARCH("&lt;",H112)))</formula>
    </cfRule>
  </conditionalFormatting>
  <conditionalFormatting sqref="D115:H115">
    <cfRule type="containsText" dxfId="13" priority="197" stopIfTrue="1" operator="containsText" text="&lt;">
      <formula>NOT(ISERROR(SEARCH("&lt;",D115)))</formula>
    </cfRule>
  </conditionalFormatting>
  <conditionalFormatting sqref="D116:H116">
    <cfRule type="containsText" dxfId="12" priority="196" stopIfTrue="1" operator="containsText" text="&lt;">
      <formula>NOT(ISERROR(SEARCH("&lt;",D116)))</formula>
    </cfRule>
  </conditionalFormatting>
  <conditionalFormatting sqref="D118:H118">
    <cfRule type="containsText" dxfId="11" priority="195" stopIfTrue="1" operator="containsText" text="&lt;">
      <formula>NOT(ISERROR(SEARCH("&lt;",D118)))</formula>
    </cfRule>
  </conditionalFormatting>
  <conditionalFormatting sqref="D117:H117">
    <cfRule type="containsText" dxfId="10" priority="194" stopIfTrue="1" operator="containsText" text="&lt;">
      <formula>NOT(ISERROR(SEARCH("&lt;",D117)))</formula>
    </cfRule>
  </conditionalFormatting>
  <conditionalFormatting sqref="F2">
    <cfRule type="containsText" dxfId="9" priority="190" stopIfTrue="1" operator="containsText" text="&gt;=">
      <formula>NOT(ISERROR(SEARCH("&gt;=",F2)))</formula>
    </cfRule>
  </conditionalFormatting>
  <conditionalFormatting sqref="F2">
    <cfRule type="containsText" dxfId="8" priority="189" stopIfTrue="1" operator="containsText" text="&gt;">
      <formula>NOT(ISERROR(SEARCH("&gt;",F2)))</formula>
    </cfRule>
  </conditionalFormatting>
  <conditionalFormatting sqref="G103:G105 G107:G110">
    <cfRule type="containsText" dxfId="7" priority="8" stopIfTrue="1" operator="containsText" text="&lt;">
      <formula>NOT(ISERROR(SEARCH("&lt;",G103)))</formula>
    </cfRule>
  </conditionalFormatting>
  <conditionalFormatting sqref="G112:G114">
    <cfRule type="containsText" dxfId="6" priority="7" stopIfTrue="1" operator="containsText" text="&lt;">
      <formula>NOT(ISERROR(SEARCH("&lt;",G112)))</formula>
    </cfRule>
  </conditionalFormatting>
  <conditionalFormatting sqref="F103:F105 F107:F110">
    <cfRule type="containsText" dxfId="5" priority="6" stopIfTrue="1" operator="containsText" text="&lt;">
      <formula>NOT(ISERROR(SEARCH("&lt;",F103)))</formula>
    </cfRule>
  </conditionalFormatting>
  <conditionalFormatting sqref="F112:F114">
    <cfRule type="containsText" dxfId="4" priority="5" stopIfTrue="1" operator="containsText" text="&lt;">
      <formula>NOT(ISERROR(SEARCH("&lt;",F112)))</formula>
    </cfRule>
  </conditionalFormatting>
  <conditionalFormatting sqref="E103:E105 E107:E110">
    <cfRule type="containsText" dxfId="3" priority="4" stopIfTrue="1" operator="containsText" text="&lt;">
      <formula>NOT(ISERROR(SEARCH("&lt;",E103)))</formula>
    </cfRule>
  </conditionalFormatting>
  <conditionalFormatting sqref="E112:E114">
    <cfRule type="containsText" dxfId="2" priority="3" stopIfTrue="1" operator="containsText" text="&lt;">
      <formula>NOT(ISERROR(SEARCH("&lt;",E112)))</formula>
    </cfRule>
  </conditionalFormatting>
  <conditionalFormatting sqref="D103:D105 D107:D110">
    <cfRule type="containsText" dxfId="1" priority="2" stopIfTrue="1" operator="containsText" text="&lt;">
      <formula>NOT(ISERROR(SEARCH("&lt;",D103)))</formula>
    </cfRule>
  </conditionalFormatting>
  <conditionalFormatting sqref="D112:D114">
    <cfRule type="containsText" dxfId="0" priority="1" stopIfTrue="1" operator="containsText" text="&lt;">
      <formula>NOT(ISERROR(SEARCH("&lt;",D112)))</formula>
    </cfRule>
  </conditionalFormatting>
  <hyperlinks>
    <hyperlink ref="A4" r:id="rId1" xr:uid="{A42E516B-EB6B-4275-9B94-07B79A82422D}"/>
    <hyperlink ref="A3" r:id="rId2" xr:uid="{98917CFF-C71B-43CE-AB99-A8902B4B884F}"/>
    <hyperlink ref="A2" r:id="rId3" display="Datos" xr:uid="{94EA20DB-C5E5-44DA-BAEC-BCA6F2C05E66}"/>
    <hyperlink ref="F2" r:id="rId4" display="Encuesta de satisfacción" xr:uid="{9FD98C11-3F1E-4D67-A3DD-D392F523C11F}"/>
  </hyperlinks>
  <pageMargins left="0.74803149606299213" right="0.74803149606299213" top="0.98425196850393704" bottom="0.98425196850393704" header="0" footer="0"/>
  <pageSetup paperSize="9" scale="54" fitToHeight="2"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I210224</vt:lpstr>
      <vt:lpstr>'I210224'!Títulos_a_imprimir</vt:lpstr>
    </vt:vector>
  </TitlesOfParts>
  <Company>AYUNTAMIENTO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dc:creator>
  <cp:lastModifiedBy>Perez Lorenzo, Remedios</cp:lastModifiedBy>
  <cp:lastPrinted>2022-08-01T12:26:48Z</cp:lastPrinted>
  <dcterms:created xsi:type="dcterms:W3CDTF">2004-06-01T09:28:11Z</dcterms:created>
  <dcterms:modified xsi:type="dcterms:W3CDTF">2024-06-14T08:26:22Z</dcterms:modified>
</cp:coreProperties>
</file>