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M:\SG DE PADRON\DDE\EXPLOTACIONES\SSOCIAL\TABULACIONES SSOCIAL\2024\4_Publicación sin vínculos\"/>
    </mc:Choice>
  </mc:AlternateContent>
  <xr:revisionPtr revIDLastSave="0" documentId="8_{B9B82ECD-A8DF-4AD3-BDD4-8558574023FE}" xr6:coauthVersionLast="47" xr6:coauthVersionMax="47" xr10:uidLastSave="{00000000-0000-0000-0000-000000000000}"/>
  <bookViews>
    <workbookView xWindow="-108" yWindow="-108" windowWidth="23256" windowHeight="12576" xr2:uid="{00000000-000D-0000-FFFF-FFFF00000000}"/>
  </bookViews>
  <sheets>
    <sheet name="I210124"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<sst xmlns="http://schemas.openxmlformats.org/spreadsheetml/2006/main" count="265" uniqueCount="255">
  <si>
    <t>Total</t>
  </si>
  <si>
    <t>01</t>
  </si>
  <si>
    <t>02</t>
  </si>
  <si>
    <t>05</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</si>
  <si>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</si>
  <si>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</si>
  <si>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</si>
  <si>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</si>
  <si>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</si>
  <si>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</si>
  <si>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</si>
  <si>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</si>
  <si>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</si>
  <si>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</si>
  <si>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</si>
  <si>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</si>
  <si>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</si>
  <si>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</si>
  <si>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</si>
  <si>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</si>
  <si>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</si>
  <si>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</si>
  <si>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</si>
  <si>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</si>
  <si>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</si>
  <si>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</si>
  <si>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</si>
  <si>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</si>
  <si>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</si>
  <si>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</si>
  <si>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</si>
  <si>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41</t>
  </si>
  <si>
    <t>45</t>
  </si>
  <si>
    <t>50</t>
  </si>
  <si>
    <t>51</t>
  </si>
  <si>
    <t>52</t>
  </si>
  <si>
    <t>55</t>
  </si>
  <si>
    <t>60</t>
  </si>
  <si>
    <t>61</t>
  </si>
  <si>
    <t>62</t>
  </si>
  <si>
    <t>63</t>
  </si>
  <si>
    <t>64</t>
  </si>
  <si>
    <t>65</t>
  </si>
  <si>
    <t>66</t>
  </si>
  <si>
    <t>70</t>
  </si>
  <si>
    <t>71</t>
  </si>
  <si>
    <t>72</t>
  </si>
  <si>
    <t>73</t>
  </si>
  <si>
    <t>74</t>
  </si>
  <si>
    <t>75</t>
  </si>
  <si>
    <t>80</t>
  </si>
  <si>
    <t>85</t>
  </si>
  <si>
    <t>90</t>
  </si>
  <si>
    <t>91</t>
  </si>
  <si>
    <t>92</t>
  </si>
  <si>
    <t>93</t>
  </si>
  <si>
    <t>Agricultura, ganadería, caza y servicios relacionados con las mismas</t>
  </si>
  <si>
    <t>Silvicultura y explotación forestal</t>
  </si>
  <si>
    <t>03</t>
  </si>
  <si>
    <t>Pesca y acuicultura</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</si>
  <si>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</si>
  <si>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</si>
  <si>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</si>
  <si>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</si>
  <si>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</si>
  <si>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</si>
  <si>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</si>
  <si>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</si>
  <si>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</si>
  <si>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</si>
  <si>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</si>
  <si>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</si>
  <si>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</si>
  <si>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</si>
  <si>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</si>
  <si>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</si>
  <si>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Industria del papel</t>
  </si>
  <si>
    <t>Artes gráficas y reproducción de soportes grabados</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</si>
  <si>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</si>
  <si>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</si>
  <si>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</si>
  <si>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</si>
  <si>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</si>
  <si>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</si>
  <si>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</si>
  <si>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</si>
  <si>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</si>
  <si>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</si>
  <si>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</si>
  <si>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</si>
  <si>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</si>
  <si>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</si>
  <si>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</si>
  <si>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Suministro de energía eléctrica, gas, vapor y aire acondicionado</t>
  </si>
  <si>
    <t>Captación, depuración y distribución de agua</t>
  </si>
  <si>
    <t>Recogida y tratamiento de aguas residuales</t>
  </si>
  <si>
    <t>38</t>
  </si>
  <si>
    <t>Recogida, tratamiento y eliminación de residuos; valorización</t>
  </si>
  <si>
    <t>39</t>
  </si>
  <si>
    <t>Actividades de descontaminación y otros servicios de gestión de residuos</t>
  </si>
  <si>
    <t>Construcción de edificios</t>
  </si>
  <si>
    <t>42</t>
  </si>
  <si>
    <t>Ingeniería civil</t>
  </si>
  <si>
    <t>43</t>
  </si>
  <si>
    <t>Actividades de construcción especializada</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</si>
  <si>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</si>
  <si>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</si>
  <si>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</si>
  <si>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</si>
  <si>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</si>
  <si>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</si>
  <si>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</si>
  <si>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Transporte marítimo y por vías navegables interiores</t>
  </si>
  <si>
    <t>Transporte aéreo</t>
  </si>
  <si>
    <t>Almacenamiento y actividades anexas al transporte</t>
  </si>
  <si>
    <t>53</t>
  </si>
  <si>
    <t>Actividades postales y de correos</t>
  </si>
  <si>
    <t>Servicios de alojamiento</t>
  </si>
  <si>
    <t>56</t>
  </si>
  <si>
    <t>Servicios de comidas y bebidas</t>
  </si>
  <si>
    <t>58</t>
  </si>
  <si>
    <t>Edición</t>
  </si>
  <si>
    <t>59</t>
  </si>
  <si>
    <t>Actividades cinematográficas, de vídeo y de programas de televisión, grabación de sonido y edición musical</t>
  </si>
  <si>
    <t>Actividades de programación y emisión de radio y televisión</t>
  </si>
  <si>
    <t>Telecomunicaciones</t>
  </si>
  <si>
    <t>Programación, consultoría y otras actividades relacionadas con la informática</t>
  </si>
  <si>
    <t>Servicios de información</t>
  </si>
  <si>
    <t>Servicios financieros, excepto seguros y fondos de pensiones</t>
  </si>
  <si>
    <t>Seguros, reaseguros y fondos de pensiones, excepto Seguridad Social obligatoria</t>
  </si>
  <si>
    <t>Actividades auxiliares a los servicios financieros y a los seguros</t>
  </si>
  <si>
    <t>68</t>
  </si>
  <si>
    <t>Actividades inmobiliarias</t>
  </si>
  <si>
    <t>69</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</si>
  <si>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</si>
  <si>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</si>
  <si>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</si>
  <si>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</si>
  <si>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</si>
  <si>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</si>
  <si>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</si>
  <si>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</si>
  <si>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</si>
  <si>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</si>
  <si>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</si>
  <si>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</si>
  <si>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</si>
  <si>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Actividades de seguridad e investigación</t>
  </si>
  <si>
    <t>81</t>
  </si>
  <si>
    <t>Servicios a edificios y actividades de jardinería</t>
  </si>
  <si>
    <t>82</t>
  </si>
  <si>
    <t>Actividades administrativas de oficina y otras actividades auxiliares a las empresas</t>
  </si>
  <si>
    <t>84</t>
  </si>
  <si>
    <t>Educación</t>
  </si>
  <si>
    <t>86</t>
  </si>
  <si>
    <t>Actividades sanitarias</t>
  </si>
  <si>
    <t>87</t>
  </si>
  <si>
    <t>Asistencia en establecimientos residenciales</t>
  </si>
  <si>
    <t>88</t>
  </si>
  <si>
    <t>Actividades de servicios sociales sin alojamiento</t>
  </si>
  <si>
    <t>Actividades de creación, artísticas y espectáculos</t>
  </si>
  <si>
    <t>Actividades de bibliotecas, archivos, museos y otras actividades culturales</t>
  </si>
  <si>
    <t>Actividades de juegos de azar y apuestas</t>
  </si>
  <si>
    <t>Actividades deportivas, recreativas y de entretenimiento</t>
  </si>
  <si>
    <t>94</t>
  </si>
  <si>
    <t>Actividades asociativas</t>
  </si>
  <si>
    <t>95</t>
  </si>
  <si>
    <t>Reparación de ordenadores, efectos personales y artículos de uso doméstico</t>
  </si>
  <si>
    <t>96</t>
  </si>
  <si>
    <t>Otros servicios personales</t>
  </si>
  <si>
    <t>97</t>
  </si>
  <si>
    <t>99</t>
  </si>
  <si>
    <t>Actividades de organizaciones y organismos extraterritoriales</t>
  </si>
  <si>
    <t>MERCADO DE TRABAJO. AFILIACIONES A LA SEGURIDAD SOCIAL. EMPRESAS. TABLAS</t>
  </si>
  <si>
    <t>Acceso a 
Banco Datos</t>
  </si>
  <si>
    <t>Índice</t>
  </si>
  <si>
    <t>Datos</t>
  </si>
  <si>
    <t>Rama de actividad</t>
  </si>
  <si>
    <t>Administración pública y defensa; Seguridad Social obligatoria</t>
  </si>
  <si>
    <t>Enero</t>
  </si>
  <si>
    <t>A</t>
  </si>
  <si>
    <t>Agricultura, ganadería, silvicultura y pesca</t>
  </si>
  <si>
    <t>B</t>
  </si>
  <si>
    <t>Industrias extractivas</t>
  </si>
  <si>
    <t>C</t>
  </si>
  <si>
    <t>Industria manufacturera</t>
  </si>
  <si>
    <t>D</t>
  </si>
  <si>
    <t>E</t>
  </si>
  <si>
    <t>Suministro de agua, actividades de saneamiento, gestión de residuos y descontaminación</t>
  </si>
  <si>
    <t>F</t>
  </si>
  <si>
    <t>Construcción</t>
  </si>
  <si>
    <t>G</t>
  </si>
  <si>
    <t>Comercio al por mayor y al por menor; reparación de vehículos de motor y motocicletas</t>
  </si>
  <si>
    <t>H</t>
  </si>
  <si>
    <t>Transporte y almacenamiento</t>
  </si>
  <si>
    <t>I</t>
  </si>
  <si>
    <t>Hostelería</t>
  </si>
  <si>
    <t>J</t>
  </si>
  <si>
    <t>Información y comunicaciones</t>
  </si>
  <si>
    <t>K</t>
  </si>
  <si>
    <t>Actividades financieras y de seguros</t>
  </si>
  <si>
    <t>L</t>
  </si>
  <si>
    <t>M</t>
  </si>
  <si>
    <t>Actividades profesionales, científicas y técnicas</t>
  </si>
  <si>
    <t>N</t>
  </si>
  <si>
    <t>Actividades administrativas y servicios auxliares</t>
  </si>
  <si>
    <t>O</t>
  </si>
  <si>
    <t>Administración Pública y defensa; Seguridad Social obligatoria</t>
  </si>
  <si>
    <t>P</t>
  </si>
  <si>
    <t>Q</t>
  </si>
  <si>
    <t>Actividades sanitarias y de servicios sociales</t>
  </si>
  <si>
    <t>R</t>
  </si>
  <si>
    <t>Actividades artísticas, recreativas y de entrenimiento</t>
  </si>
  <si>
    <t>S</t>
  </si>
  <si>
    <t>Otros servicios</t>
  </si>
  <si>
    <t>T</t>
  </si>
  <si>
    <t>Actividades de los hogares como empleadores de personal doméstico; actividades de los hogares como productores de bienes y servicios para uso propio</t>
  </si>
  <si>
    <t>U</t>
  </si>
  <si>
    <t xml:space="preserve"> &gt;=6</t>
  </si>
  <si>
    <t>Si desea participar en nuestra encuesta de satisfacción, pinche aquí</t>
  </si>
  <si>
    <t>NOTAS: Datos a último día de mes.</t>
  </si>
  <si>
    <t>De acuerdo con la disposición adicional trigésima novena de la Ley 27/2011, de 1 de agosto (BOE del 2 de agosto), y con efectos de 1 de enero de 2012, el Régimen Especial de la Seguridad Social de las personas Empleadas de Hogar queda integrado en el Régimen General de la Seguridad Social, mediante el establecimiento de un Sistema Especial para personas Empleadas de Hogar. 
Desde el mes de julio de 2021, si una celda tiene menos de 5 observaciones no se facilita el valor exacto y se indica &lt;5. En el caso de esta tabla, como se agregan todos los regímenes, aparecerán marcadas aquellas celdas en las que, para algún Régimen de cotización de los de la rama, algun dato esté afectado por la limitación antes descrita.</t>
  </si>
  <si>
    <t>T.1.1. Afiliaciones a la Seguridad Social por Rama de actividad (CNAE-09 Nivel 3:Divisiones). Total Regímenes, Ciudad de Madrid</t>
  </si>
  <si>
    <t>FUENTE: Tesorería General de la Seguridad Social. Ministerio de Inclusión, Seguridad Social y Migraciones</t>
  </si>
  <si>
    <t xml:space="preserve"> &gt;=110</t>
  </si>
  <si>
    <t xml:space="preserve"> &gt;=386</t>
  </si>
  <si>
    <t xml:space="preserve"> &gt;=1153</t>
  </si>
  <si>
    <t xml:space="preserve"> &gt;=51555</t>
  </si>
  <si>
    <t>Actividades de los hogares como empleadores de personal doméstico</t>
  </si>
  <si>
    <t>Febrero</t>
  </si>
  <si>
    <t xml:space="preserve"> &gt;=9</t>
  </si>
  <si>
    <t xml:space="preserve"> &gt;=108</t>
  </si>
  <si>
    <t xml:space="preserve"> &gt;=387</t>
  </si>
  <si>
    <t xml:space="preserve"> &gt;=1162</t>
  </si>
  <si>
    <t xml:space="preserve"> &gt;=5046</t>
  </si>
  <si>
    <t xml:space="preserve"> &gt;=52144</t>
  </si>
  <si>
    <t>Marzo</t>
  </si>
  <si>
    <t xml:space="preserve"> &gt;=30</t>
  </si>
  <si>
    <t xml:space="preserve"> &gt;=10</t>
  </si>
  <si>
    <t xml:space="preserve"> &gt;=116</t>
  </si>
  <si>
    <t xml:space="preserve"> &gt;=384</t>
  </si>
  <si>
    <t xml:space="preserve"> &gt;=1164</t>
  </si>
  <si>
    <t xml:space="preserve"> &gt;=5075</t>
  </si>
  <si>
    <t xml:space="preserve"> &gt;=52335</t>
  </si>
  <si>
    <t xml:space="preserve"> &gt;=29584</t>
  </si>
  <si>
    <t>Abril</t>
  </si>
  <si>
    <t xml:space="preserve"> &gt;=1195</t>
  </si>
  <si>
    <t xml:space="preserve"> &gt;=5104</t>
  </si>
  <si>
    <t xml:space="preserve"> &gt;=52542</t>
  </si>
  <si>
    <t xml:space="preserve"> &gt;=31</t>
  </si>
  <si>
    <t xml:space="preserve"> &gt;=114</t>
  </si>
  <si>
    <t xml:space="preserve"> &gt;=1198</t>
  </si>
  <si>
    <t xml:space="preserve"> &gt;=4999</t>
  </si>
  <si>
    <t xml:space="preserve"> &gt;=52580</t>
  </si>
  <si>
    <t>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</si>
</sst>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Pts&quot;;\-#,##0&quot;Pts&quot;"/>
  </numFmts>
  <fonts count="13" x14ac:knownFonts="1">
    <font>
      <sz val="10"/>
      <name val="Arial"/>
    </font>
    <font>
      <sz val="11"/>
      <color theme="1"/>
      <name val="Calibri"/>
      <family val="2"/>
      <scheme val="minor"/>
    </font>
    <font>
      <sz val="10"/>
      <name val="Arial"/>
      <family val="2"/>
    </font>
    <font>
      <b/>
      <sz val="18"/>
      <name val="Arial"/>
      <family val="2"/>
    </font>
    <font>
      <b/>
      <sz val="12"/>
      <name val="Arial"/>
      <family val="2"/>
    </font>
    <font>
      <u/>
      <sz val="10"/>
      <color indexed="12"/>
      <name val="Arial"/>
      <family val="2"/>
    </font>
    <font>
      <b/>
      <sz val="8"/>
      <name val="Arial"/>
      <family val="2"/>
    </font>
    <font>
      <sz val="8"/>
      <name val="Arial"/>
      <family val="2"/>
    </font>
    <font>
      <b/>
      <sz val="7"/>
      <color indexed="61"/>
      <name val="Arial"/>
      <family val="2"/>
    </font>
    <font>
      <b/>
      <u/>
      <sz val="8"/>
      <color indexed="9"/>
      <name val="Arial"/>
      <family val="2"/>
    </font>
    <font>
      <b/>
      <sz val="9"/>
      <name val="Arial"/>
      <family val="2"/>
    </font>
    <font>
      <b/>
      <u/>
      <sz val="8"/>
      <name val="Arial"/>
      <family val="2"/>
    </font>
    <font>
      <sz val="8"/>
      <name val="Arial"/>
      <family val="2"/>
    </font>
  </fonts>
  <fills count="7">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47"/>
        <bgColor indexed="24"/>
      </patternFill>
    </fill>
    <fill>
      <patternFill patternType="solid">
        <fgColor rgb="FFFFCC99"/>
        <bgColor indexed="24"/>
      </patternFill>
    </fill>
    <fill>
      <patternFill patternType="solid">
        <fgColor theme="0"/>
        <bgColor indexed="64"/>
      </patternFill>
    </fill>
  </fills>
  <borders count="16">
    <border>
      <left/>
      <right/>
      <top/>
      <bottom/>
      <diagonal/>
    </border>
    <border>
      <left/>
      <right/>
      <top style="double">
        <color indexed="8"/>
      </top>
      <bottom/>
      <diagonal/>
    </border>
    <border>
      <left style="thick">
        <color indexed="16"/>
      </left>
      <right style="thick">
        <color indexed="16"/>
      </right>
      <top style="thick">
        <color indexed="16"/>
      </top>
      <bottom style="thick">
        <color indexed="16"/>
      </bottom>
      <diagonal/>
    </border>
    <border>
      <left style="thick">
        <color indexed="53"/>
      </left>
      <right style="thick">
        <color indexed="53"/>
      </right>
      <top style="thick">
        <color indexed="53"/>
      </top>
      <bottom style="thick">
        <color indexed="53"/>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ck">
        <color indexed="53"/>
      </left>
      <right/>
      <top/>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5" fillId="0" borderId="0" applyNumberFormat="0" applyFill="0" applyBorder="0" applyAlignment="0" applyProtection="0">
      <alignment vertical="top"/>
      <protection locked="0"/>
    </xf>
    <xf numFmtId="164" fontId="2" fillId="0" borderId="0" applyFont="0" applyFill="0" applyBorder="0" applyAlignment="0" applyProtection="0"/>
    <xf numFmtId="0" fontId="2" fillId="0" borderId="0">
      <alignment vertical="top"/>
    </xf>
    <xf numFmtId="3" fontId="2" fillId="0" borderId="0" applyFont="0" applyFill="0" applyBorder="0" applyAlignment="0" applyProtection="0"/>
    <xf numFmtId="0" fontId="2" fillId="0" borderId="1" applyNumberFormat="0" applyFont="0" applyFill="0" applyAlignment="0" applyProtection="0"/>
    <xf numFmtId="0" fontId="1" fillId="0" borderId="0"/>
  </cellStyleXfs>
  <cellXfs count="67">
    <xf numFmtId="0" fontId="0" fillId="0" borderId="0" xfId="0"/>
    <xf numFmtId="0" fontId="7" fillId="0" borderId="0" xfId="0" applyFont="1"/>
    <xf numFmtId="0" fontId="6" fillId="0" borderId="0" xfId="0" applyFont="1" applyAlignment="1" applyProtection="1">
      <alignment horizontal="left"/>
    </xf>
    <xf numFmtId="0" fontId="8" fillId="2" borderId="2" xfId="0" applyFont="1" applyFill="1" applyBorder="1" applyAlignment="1">
      <alignment horizontal="center" wrapText="1"/>
    </xf>
    <xf numFmtId="0" fontId="9" fillId="3" borderId="3" xfId="5" applyFont="1" applyFill="1" applyBorder="1" applyAlignment="1" applyProtection="1">
      <alignment horizontal="center"/>
    </xf>
    <xf numFmtId="0" fontId="0" fillId="6" borderId="0" xfId="0" applyFill="1"/>
    <xf numFmtId="0" fontId="7" fillId="6" borderId="0" xfId="0" applyFont="1" applyFill="1"/>
    <xf numFmtId="0" fontId="6" fillId="6" borderId="0" xfId="7" applyFont="1" applyFill="1" applyAlignment="1">
      <alignment horizontal="left" vertical="top"/>
    </xf>
    <xf numFmtId="0" fontId="7" fillId="6" borderId="5" xfId="7" applyFont="1" applyFill="1" applyBorder="1" applyAlignment="1">
      <alignment horizontal="right"/>
    </xf>
    <xf numFmtId="1" fontId="7" fillId="6" borderId="6" xfId="7" applyNumberFormat="1" applyFont="1" applyFill="1" applyBorder="1" applyAlignment="1">
      <alignment horizontal="right"/>
    </xf>
    <xf numFmtId="1" fontId="6" fillId="6" borderId="8" xfId="7" applyNumberFormat="1" applyFont="1" applyFill="1" applyBorder="1" applyAlignment="1">
      <alignment horizontal="left"/>
    </xf>
    <xf numFmtId="0" fontId="7" fillId="6" borderId="8" xfId="7" applyFont="1" applyFill="1" applyBorder="1" applyAlignment="1">
      <alignment horizontal="right"/>
    </xf>
    <xf numFmtId="1" fontId="7" fillId="6" borderId="0" xfId="7" applyNumberFormat="1" applyFont="1" applyFill="1" applyBorder="1" applyAlignment="1">
      <alignment horizontal="right"/>
    </xf>
    <xf numFmtId="0" fontId="7" fillId="6" borderId="8" xfId="7" applyFont="1" applyFill="1" applyBorder="1" applyAlignment="1"/>
    <xf numFmtId="1" fontId="10" fillId="6" borderId="0" xfId="7" applyNumberFormat="1" applyFont="1" applyFill="1" applyBorder="1" applyAlignment="1">
      <alignment wrapText="1"/>
    </xf>
    <xf numFmtId="1" fontId="6" fillId="6" borderId="0" xfId="7" applyNumberFormat="1" applyFont="1" applyFill="1" applyBorder="1" applyAlignment="1">
      <alignment wrapText="1"/>
    </xf>
    <xf numFmtId="0" fontId="10" fillId="6" borderId="8" xfId="7" applyFont="1" applyFill="1" applyBorder="1" applyAlignment="1"/>
    <xf numFmtId="0" fontId="7" fillId="6" borderId="8" xfId="7" quotePrefix="1" applyFont="1" applyFill="1" applyBorder="1" applyAlignment="1">
      <alignment vertical="top"/>
    </xf>
    <xf numFmtId="1" fontId="7" fillId="6" borderId="0" xfId="7" applyNumberFormat="1" applyFont="1" applyFill="1" applyBorder="1" applyAlignment="1">
      <alignment vertical="top" wrapText="1"/>
    </xf>
    <xf numFmtId="0" fontId="10" fillId="6" borderId="8" xfId="7" quotePrefix="1" applyFont="1" applyFill="1" applyBorder="1" applyAlignment="1">
      <alignment vertical="top"/>
    </xf>
    <xf numFmtId="1" fontId="10" fillId="6" borderId="0" xfId="7" applyNumberFormat="1" applyFont="1" applyFill="1" applyBorder="1" applyAlignment="1">
      <alignment vertical="top" wrapText="1"/>
    </xf>
    <xf numFmtId="0" fontId="7" fillId="6" borderId="8" xfId="7" applyFont="1" applyFill="1" applyBorder="1" applyAlignment="1">
      <alignment vertical="top"/>
    </xf>
    <xf numFmtId="1" fontId="7" fillId="6" borderId="8" xfId="7" applyNumberFormat="1" applyFont="1" applyFill="1" applyBorder="1" applyAlignment="1">
      <alignment vertical="top" wrapText="1"/>
    </xf>
    <xf numFmtId="1" fontId="10" fillId="6" borderId="8" xfId="7" applyNumberFormat="1" applyFont="1" applyFill="1" applyBorder="1" applyAlignment="1">
      <alignment vertical="top" wrapText="1"/>
    </xf>
    <xf numFmtId="1" fontId="7" fillId="6" borderId="8" xfId="7" applyNumberFormat="1" applyFont="1" applyFill="1" applyBorder="1" applyAlignment="1">
      <alignment horizontal="left" vertical="top" wrapText="1"/>
    </xf>
    <xf numFmtId="1" fontId="10" fillId="6" borderId="8" xfId="7" applyNumberFormat="1" applyFont="1" applyFill="1" applyBorder="1" applyAlignment="1">
      <alignment horizontal="left" vertical="top" wrapText="1"/>
    </xf>
    <xf numFmtId="0" fontId="7" fillId="6" borderId="8" xfId="7" applyFont="1" applyFill="1" applyBorder="1" applyAlignment="1">
      <alignment vertical="top" wrapText="1"/>
    </xf>
    <xf numFmtId="0" fontId="7" fillId="6" borderId="0" xfId="7" applyFont="1" applyFill="1" applyBorder="1" applyAlignment="1">
      <alignment vertical="top" wrapText="1"/>
    </xf>
    <xf numFmtId="0" fontId="10" fillId="6" borderId="8" xfId="7" applyFont="1" applyFill="1" applyBorder="1" applyAlignment="1">
      <alignment vertical="top" wrapText="1"/>
    </xf>
    <xf numFmtId="0" fontId="10" fillId="6" borderId="0" xfId="7" applyFont="1" applyFill="1" applyBorder="1" applyAlignment="1">
      <alignment vertical="top" wrapText="1"/>
    </xf>
    <xf numFmtId="0" fontId="7" fillId="6" borderId="8" xfId="7" applyFont="1" applyFill="1" applyBorder="1" applyAlignment="1">
      <alignment horizontal="left" vertical="top"/>
    </xf>
    <xf numFmtId="0" fontId="7" fillId="6" borderId="0" xfId="7" applyFont="1" applyFill="1" applyBorder="1" applyAlignment="1">
      <alignment horizontal="left" vertical="top"/>
    </xf>
    <xf numFmtId="0" fontId="7" fillId="6" borderId="8" xfId="0" applyFont="1" applyFill="1" applyBorder="1" applyAlignment="1">
      <alignment horizontal="left" vertical="top"/>
    </xf>
    <xf numFmtId="0" fontId="7" fillId="6" borderId="0" xfId="0" applyFont="1" applyFill="1" applyBorder="1" applyAlignment="1">
      <alignment horizontal="left" vertical="top"/>
    </xf>
    <xf numFmtId="0" fontId="10" fillId="6" borderId="8" xfId="0" applyFont="1" applyFill="1" applyBorder="1" applyAlignment="1">
      <alignment horizontal="left" vertical="top"/>
    </xf>
    <xf numFmtId="0" fontId="10" fillId="6" borderId="0" xfId="0" applyFont="1" applyFill="1" applyBorder="1" applyAlignment="1">
      <alignment horizontal="left" vertical="top"/>
    </xf>
    <xf numFmtId="0" fontId="7" fillId="6" borderId="8" xfId="0" applyFont="1" applyFill="1" applyBorder="1" applyAlignment="1">
      <alignment vertical="top"/>
    </xf>
    <xf numFmtId="0" fontId="7" fillId="6" borderId="0" xfId="0" applyFont="1" applyFill="1" applyBorder="1" applyAlignment="1">
      <alignment vertical="top"/>
    </xf>
    <xf numFmtId="0" fontId="7" fillId="6" borderId="0" xfId="0" applyFont="1" applyFill="1" applyBorder="1" applyAlignment="1">
      <alignment vertical="top" wrapText="1"/>
    </xf>
    <xf numFmtId="0" fontId="10" fillId="6" borderId="8" xfId="0" applyFont="1" applyFill="1" applyBorder="1" applyAlignment="1">
      <alignment vertical="top"/>
    </xf>
    <xf numFmtId="0" fontId="10" fillId="6" borderId="0" xfId="0" applyFont="1" applyFill="1" applyBorder="1" applyAlignment="1">
      <alignment vertical="top"/>
    </xf>
    <xf numFmtId="0" fontId="10" fillId="6" borderId="8" xfId="0" applyFont="1" applyFill="1" applyBorder="1" applyAlignment="1">
      <alignment vertical="top" wrapText="1"/>
    </xf>
    <xf numFmtId="0" fontId="10" fillId="6" borderId="0" xfId="0" applyFont="1" applyFill="1" applyBorder="1" applyAlignment="1">
      <alignment vertical="top" wrapText="1"/>
    </xf>
    <xf numFmtId="0" fontId="7" fillId="6" borderId="0" xfId="0" applyFont="1" applyFill="1" applyBorder="1"/>
    <xf numFmtId="0" fontId="7" fillId="6" borderId="10" xfId="0" applyFont="1" applyFill="1" applyBorder="1"/>
    <xf numFmtId="0" fontId="7" fillId="6" borderId="11" xfId="0" applyFont="1" applyFill="1" applyBorder="1"/>
    <xf numFmtId="0" fontId="6" fillId="4" borderId="4" xfId="7" applyFont="1" applyFill="1" applyBorder="1" applyAlignment="1">
      <alignment horizontal="right"/>
    </xf>
    <xf numFmtId="1" fontId="7" fillId="6" borderId="7" xfId="7" applyNumberFormat="1" applyFont="1" applyFill="1" applyBorder="1" applyAlignment="1">
      <alignment horizontal="right"/>
    </xf>
    <xf numFmtId="0" fontId="7" fillId="6" borderId="9" xfId="0" applyFont="1" applyFill="1" applyBorder="1"/>
    <xf numFmtId="1" fontId="7" fillId="6" borderId="9" xfId="7" applyNumberFormat="1" applyFont="1" applyFill="1" applyBorder="1" applyAlignment="1">
      <alignment horizontal="right"/>
    </xf>
    <xf numFmtId="3" fontId="6" fillId="6" borderId="9" xfId="7" applyNumberFormat="1" applyFont="1" applyFill="1" applyBorder="1" applyAlignment="1">
      <alignment horizontal="right" wrapText="1"/>
    </xf>
    <xf numFmtId="3" fontId="7" fillId="6" borderId="9" xfId="7" applyNumberFormat="1" applyFont="1" applyFill="1" applyBorder="1" applyAlignment="1">
      <alignment horizontal="right" vertical="top" wrapText="1"/>
    </xf>
    <xf numFmtId="3" fontId="6" fillId="6" borderId="9" xfId="7" applyNumberFormat="1" applyFont="1" applyFill="1" applyBorder="1" applyAlignment="1">
      <alignment horizontal="right" vertical="top" wrapText="1"/>
    </xf>
    <xf numFmtId="3" fontId="6" fillId="6" borderId="9" xfId="0" applyNumberFormat="1" applyFont="1" applyFill="1" applyBorder="1" applyAlignment="1">
      <alignment horizontal="right" vertical="top"/>
    </xf>
    <xf numFmtId="0" fontId="7" fillId="6" borderId="12" xfId="0" applyFont="1" applyFill="1" applyBorder="1"/>
    <xf numFmtId="0" fontId="7" fillId="6" borderId="5" xfId="0" applyFont="1" applyFill="1" applyBorder="1"/>
    <xf numFmtId="0" fontId="7" fillId="6" borderId="6" xfId="0" applyFont="1" applyFill="1" applyBorder="1"/>
    <xf numFmtId="0" fontId="7" fillId="6" borderId="7" xfId="0" applyFont="1" applyFill="1" applyBorder="1"/>
    <xf numFmtId="0" fontId="11" fillId="3" borderId="0" xfId="5" applyFont="1" applyFill="1" applyBorder="1" applyAlignment="1" applyProtection="1">
      <alignment horizontal="center" vertical="center"/>
    </xf>
    <xf numFmtId="0" fontId="6" fillId="0" borderId="15" xfId="7" applyFont="1" applyBorder="1" applyAlignment="1">
      <alignment horizontal="left" vertical="top" wrapText="1"/>
    </xf>
    <xf numFmtId="0" fontId="6" fillId="0" borderId="0" xfId="7" applyFont="1" applyBorder="1" applyAlignment="1">
      <alignment horizontal="left" vertical="top" wrapText="1"/>
    </xf>
    <xf numFmtId="0" fontId="6" fillId="5" borderId="14" xfId="7" applyFont="1" applyFill="1" applyBorder="1" applyAlignment="1">
      <alignment horizontal="left"/>
    </xf>
    <xf numFmtId="0" fontId="6" fillId="5" borderId="13" xfId="7" applyFont="1" applyFill="1" applyBorder="1" applyAlignment="1">
      <alignment horizontal="left"/>
    </xf>
    <xf numFmtId="0" fontId="7" fillId="6" borderId="10" xfId="0" applyFont="1" applyFill="1" applyBorder="1" applyAlignment="1">
      <alignment horizontal="justify" wrapText="1"/>
    </xf>
    <xf numFmtId="0" fontId="7" fillId="6" borderId="11" xfId="0" applyFont="1" applyFill="1" applyBorder="1" applyAlignment="1">
      <alignment horizontal="justify" wrapText="1"/>
    </xf>
    <xf numFmtId="0" fontId="7" fillId="6" borderId="12" xfId="0" applyFont="1" applyFill="1" applyBorder="1" applyAlignment="1">
      <alignment horizontal="justify" wrapText="1"/>
    </xf>
    <xf numFmtId="0" fontId="7" fillId="6" borderId="6" xfId="7" applyFont="1" applyFill="1" applyBorder="1" applyAlignment="1">
      <alignment horizontal="left" wrapText="1"/>
    </xf>
  </cellXfs>
  <cellStyles count="11">
    <cellStyle name="Encabezado 1" xfId="1" xr:uid="{00000000-0005-0000-0000-000000000000}"/>
    <cellStyle name="Encabezado 2" xfId="2" xr:uid="{00000000-0005-0000-0000-000001000000}"/>
    <cellStyle name="Fecha" xfId="3" xr:uid="{00000000-0005-0000-0000-000002000000}"/>
    <cellStyle name="Fijo" xfId="4" xr:uid="{00000000-0005-0000-0000-000003000000}"/>
    <cellStyle name="Hipervínculo" xfId="5" builtinId="8"/>
    <cellStyle name="Moneda0" xfId="6" xr:uid="{00000000-0005-0000-0000-000005000000}"/>
    <cellStyle name="Normal" xfId="0" builtinId="0"/>
    <cellStyle name="Normal 11" xfId="10" xr:uid="{C605C568-5C1F-4629-A23C-20F12E654704}"/>
    <cellStyle name="Normal_Tabla" xfId="7" xr:uid="{00000000-0005-0000-0000-000007000000}"/>
    <cellStyle name="Punto0" xfId="8" xr:uid="{00000000-0005-0000-0000-000008000000}"/>
    <cellStyle name="Total" xfId="9" builtinId="25" customBuiltin="1"/>
  </cellStyles>
  <dxfs count="43">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CC9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madrid.es/CSEBD_WBINTER/seleccionSerie.html?numSerie=0901010000012" TargetMode="External"/><Relationship Id="rId2" Type="http://schemas.openxmlformats.org/officeDocument/2006/relationships/hyperlink" Target="https://www-s.madrid.es/CSEBD_WBINTER/arbol.html" TargetMode="External"/><Relationship Id="rId1" Type="http://schemas.openxmlformats.org/officeDocument/2006/relationships/hyperlink" Target="http://www-2.munimadrid.es/CSE6/control/seleccionDatos?numSerie=09010101012" TargetMode="External"/><Relationship Id="rId5" Type="http://schemas.openxmlformats.org/officeDocument/2006/relationships/printerSettings" Target="../printerSettings/printerSettings1.bin"/><Relationship Id="rId4" Type="http://schemas.openxmlformats.org/officeDocument/2006/relationships/hyperlink" Target="https://encuesta.com/survey/gOrRgSLLQv/servicio-de-estadistica-municipal-de-madr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0024C-7E28-478F-9776-51A0F8C02FBD}">
  <dimension ref="A1:J122"/>
  <sheetViews>
    <sheetView tabSelected="1" workbookViewId="0">
      <selection activeCell="K13" sqref="K13"/>
    </sheetView>
  </sheetViews>
  <sheetFormatPr baseColWidth="10" defaultColWidth="11.44140625" defaultRowHeight="10.199999999999999" x14ac:dyDescent="0.2"/>
  <cols>
    <col min="1" max="1" width="12.77734375" style="6" customWidth="1"/>
    <col min="2" max="2" width="5.21875" style="6" customWidth="1"/>
    <col min="3" max="3" width="47.5546875" style="6" customWidth="1"/>
    <col min="4" max="7" width="17" style="6" customWidth="1"/>
    <col min="8" max="8" width="13.6640625" style="6" customWidth="1"/>
    <col min="9" max="16384" width="11.44140625" style="6"/>
  </cols>
  <sheetData>
    <row r="1" spans="1:10" ht="13.8" thickBot="1" x14ac:dyDescent="0.3">
      <c r="A1" s="5"/>
    </row>
    <row r="2" spans="1:10" ht="20.25" customHeight="1" thickTop="1" thickBot="1" x14ac:dyDescent="0.25">
      <c r="A2" s="3" t="s">
        <v>174</v>
      </c>
      <c r="B2" s="2" t="s">
        <v>173</v>
      </c>
      <c r="C2" s="1"/>
      <c r="F2" s="58" t="s">
        <v>219</v>
      </c>
      <c r="G2" s="58"/>
      <c r="H2" s="58"/>
      <c r="I2" s="58"/>
      <c r="J2" s="58"/>
    </row>
    <row r="3" spans="1:10" ht="11.4" thickTop="1" thickBot="1" x14ac:dyDescent="0.25">
      <c r="A3" s="4" t="s">
        <v>175</v>
      </c>
      <c r="B3" s="7"/>
      <c r="C3" s="7"/>
      <c r="D3" s="7"/>
      <c r="E3" s="7"/>
      <c r="F3" s="7"/>
      <c r="G3" s="7"/>
      <c r="H3" s="7"/>
    </row>
    <row r="4" spans="1:10" ht="13.05" customHeight="1" thickTop="1" thickBot="1" x14ac:dyDescent="0.25">
      <c r="A4" s="4" t="s">
        <v>176</v>
      </c>
      <c r="B4" s="59" t="s">
        <v>222</v>
      </c>
      <c r="C4" s="60"/>
      <c r="D4" s="60"/>
      <c r="E4" s="60"/>
      <c r="F4" s="60"/>
      <c r="G4" s="60"/>
      <c r="H4" s="60"/>
      <c r="I4" s="60"/>
    </row>
    <row r="5" spans="1:10" ht="30" customHeight="1" thickTop="1" x14ac:dyDescent="0.2">
      <c r="B5" s="61" t="s">
        <v>177</v>
      </c>
      <c r="C5" s="62"/>
      <c r="D5" s="46" t="s">
        <v>254</v>
      </c>
      <c r="E5" s="46" t="s">
        <v>245</v>
      </c>
      <c r="F5" s="46" t="s">
        <v>236</v>
      </c>
      <c r="G5" s="46" t="s">
        <v>229</v>
      </c>
      <c r="H5" s="46" t="s">
        <v>179</v>
      </c>
    </row>
    <row r="6" spans="1:10" x14ac:dyDescent="0.2">
      <c r="B6" s="8"/>
      <c r="C6" s="9"/>
      <c r="D6" s="47"/>
      <c r="E6" s="47"/>
      <c r="F6" s="47"/>
      <c r="G6" s="47"/>
      <c r="H6" s="47"/>
    </row>
    <row r="7" spans="1:10" x14ac:dyDescent="0.2">
      <c r="B7" s="10">
        <v>2024</v>
      </c>
      <c r="C7" s="43"/>
      <c r="D7" s="48"/>
      <c r="E7" s="48"/>
      <c r="F7" s="48"/>
      <c r="G7" s="48"/>
      <c r="H7" s="48"/>
    </row>
    <row r="8" spans="1:10" x14ac:dyDescent="0.2">
      <c r="B8" s="11"/>
      <c r="C8" s="12"/>
      <c r="D8" s="49"/>
      <c r="E8" s="49"/>
      <c r="F8" s="49"/>
      <c r="G8" s="49"/>
      <c r="H8" s="49"/>
    </row>
    <row r="9" spans="1:10" ht="12" x14ac:dyDescent="0.25">
      <c r="B9" s="13"/>
      <c r="C9" s="14" t="s">
        <v>0</v>
      </c>
      <c r="D9" s="50">
        <v>2330008</v>
      </c>
      <c r="E9" s="50">
        <v>2320280</v>
      </c>
      <c r="F9" s="50">
        <v>2312892</v>
      </c>
      <c r="G9" s="50">
        <v>2299136</v>
      </c>
      <c r="H9" s="50">
        <v>2288451</v>
      </c>
    </row>
    <row r="10" spans="1:10" x14ac:dyDescent="0.2">
      <c r="B10" s="13"/>
      <c r="C10" s="15"/>
      <c r="D10" s="50"/>
      <c r="E10" s="50"/>
      <c r="F10" s="50"/>
      <c r="G10" s="50"/>
      <c r="H10" s="50"/>
    </row>
    <row r="11" spans="1:10" ht="12" x14ac:dyDescent="0.25">
      <c r="B11" s="16" t="s">
        <v>180</v>
      </c>
      <c r="C11" s="14" t="s">
        <v>181</v>
      </c>
      <c r="D11" s="50">
        <v>1954</v>
      </c>
      <c r="E11" s="50">
        <v>1922</v>
      </c>
      <c r="F11" s="50">
        <v>1923</v>
      </c>
      <c r="G11" s="50">
        <v>1916</v>
      </c>
      <c r="H11" s="50">
        <v>1888</v>
      </c>
    </row>
    <row r="12" spans="1:10" x14ac:dyDescent="0.2">
      <c r="B12" s="17" t="s">
        <v>1</v>
      </c>
      <c r="C12" s="18" t="s">
        <v>56</v>
      </c>
      <c r="D12" s="51">
        <v>1621</v>
      </c>
      <c r="E12" s="51">
        <v>1618</v>
      </c>
      <c r="F12" s="51">
        <v>1628</v>
      </c>
      <c r="G12" s="51">
        <v>1636</v>
      </c>
      <c r="H12" s="51">
        <v>1618</v>
      </c>
    </row>
    <row r="13" spans="1:10" x14ac:dyDescent="0.2">
      <c r="B13" s="17" t="s">
        <v>2</v>
      </c>
      <c r="C13" s="18" t="s">
        <v>57</v>
      </c>
      <c r="D13" s="51">
        <v>302</v>
      </c>
      <c r="E13" s="51">
        <v>274</v>
      </c>
      <c r="F13" s="51">
        <v>265</v>
      </c>
      <c r="G13" s="51">
        <v>243</v>
      </c>
      <c r="H13" s="51">
        <v>233</v>
      </c>
    </row>
    <row r="14" spans="1:10" x14ac:dyDescent="0.2">
      <c r="B14" s="17" t="s">
        <v>58</v>
      </c>
      <c r="C14" s="18" t="s">
        <v>59</v>
      </c>
      <c r="D14" s="51" t="s">
        <v>249</v>
      </c>
      <c r="E14" s="51" t="s">
        <v>237</v>
      </c>
      <c r="F14" s="51" t="s">
        <v>237</v>
      </c>
      <c r="G14" s="51">
        <v>37</v>
      </c>
      <c r="H14" s="51">
        <v>37</v>
      </c>
    </row>
    <row r="15" spans="1:10" ht="12" x14ac:dyDescent="0.2">
      <c r="B15" s="19" t="s">
        <v>182</v>
      </c>
      <c r="C15" s="20" t="s">
        <v>183</v>
      </c>
      <c r="D15" s="50">
        <v>1013</v>
      </c>
      <c r="E15" s="50">
        <v>1013</v>
      </c>
      <c r="F15" s="50">
        <v>1024</v>
      </c>
      <c r="G15" s="50">
        <v>1014</v>
      </c>
      <c r="H15" s="50">
        <v>1024</v>
      </c>
    </row>
    <row r="16" spans="1:10" x14ac:dyDescent="0.2">
      <c r="B16" s="21" t="s">
        <v>3</v>
      </c>
      <c r="C16" s="18" t="s">
        <v>60</v>
      </c>
      <c r="D16" s="51" t="s">
        <v>230</v>
      </c>
      <c r="E16" s="51" t="s">
        <v>238</v>
      </c>
      <c r="F16" s="51" t="s">
        <v>238</v>
      </c>
      <c r="G16" s="51" t="s">
        <v>230</v>
      </c>
      <c r="H16" s="51" t="s">
        <v>218</v>
      </c>
    </row>
    <row r="17" spans="2:8" x14ac:dyDescent="0.2">
      <c r="B17" s="22" t="s">
        <v>61</v>
      </c>
      <c r="C17" s="18" t="s">
        <v>62</v>
      </c>
      <c r="D17" s="51" t="s">
        <v>250</v>
      </c>
      <c r="E17" s="51" t="s">
        <v>239</v>
      </c>
      <c r="F17" s="51" t="s">
        <v>239</v>
      </c>
      <c r="G17" s="51" t="s">
        <v>231</v>
      </c>
      <c r="H17" s="51" t="s">
        <v>224</v>
      </c>
    </row>
    <row r="18" spans="2:8" x14ac:dyDescent="0.2">
      <c r="B18" s="22" t="s">
        <v>63</v>
      </c>
      <c r="C18" s="18" t="s">
        <v>64</v>
      </c>
      <c r="D18" s="51">
        <v>9</v>
      </c>
      <c r="E18" s="51">
        <v>9</v>
      </c>
      <c r="F18" s="51">
        <v>10</v>
      </c>
      <c r="G18" s="51">
        <v>10</v>
      </c>
      <c r="H18" s="51">
        <v>12</v>
      </c>
    </row>
    <row r="19" spans="2:8" x14ac:dyDescent="0.2">
      <c r="B19" s="22" t="s">
        <v>65</v>
      </c>
      <c r="C19" s="18" t="s">
        <v>66</v>
      </c>
      <c r="D19" s="51">
        <v>141</v>
      </c>
      <c r="E19" s="51">
        <v>139</v>
      </c>
      <c r="F19" s="51">
        <v>138</v>
      </c>
      <c r="G19" s="51">
        <v>136</v>
      </c>
      <c r="H19" s="51">
        <v>136</v>
      </c>
    </row>
    <row r="20" spans="2:8" x14ac:dyDescent="0.2">
      <c r="B20" s="22" t="s">
        <v>67</v>
      </c>
      <c r="C20" s="18" t="s">
        <v>68</v>
      </c>
      <c r="D20" s="51">
        <v>740</v>
      </c>
      <c r="E20" s="51">
        <v>739</v>
      </c>
      <c r="F20" s="51">
        <v>750</v>
      </c>
      <c r="G20" s="51">
        <v>751</v>
      </c>
      <c r="H20" s="51">
        <v>760</v>
      </c>
    </row>
    <row r="21" spans="2:8" ht="12" x14ac:dyDescent="0.2">
      <c r="B21" s="23" t="s">
        <v>184</v>
      </c>
      <c r="C21" s="20" t="s">
        <v>185</v>
      </c>
      <c r="D21" s="50">
        <v>55560</v>
      </c>
      <c r="E21" s="50">
        <v>55101</v>
      </c>
      <c r="F21" s="50">
        <v>55021</v>
      </c>
      <c r="G21" s="50">
        <v>55199</v>
      </c>
      <c r="H21" s="50">
        <v>55195</v>
      </c>
    </row>
    <row r="22" spans="2:8" x14ac:dyDescent="0.2">
      <c r="B22" s="22" t="s">
        <v>4</v>
      </c>
      <c r="C22" s="18" t="s">
        <v>69</v>
      </c>
      <c r="D22" s="51">
        <v>6232</v>
      </c>
      <c r="E22" s="51">
        <v>6197</v>
      </c>
      <c r="F22" s="51">
        <v>6153</v>
      </c>
      <c r="G22" s="51">
        <v>6140</v>
      </c>
      <c r="H22" s="51">
        <v>6088</v>
      </c>
    </row>
    <row r="23" spans="2:8" x14ac:dyDescent="0.2">
      <c r="B23" s="22" t="s">
        <v>5</v>
      </c>
      <c r="C23" s="18" t="s">
        <v>70</v>
      </c>
      <c r="D23" s="51">
        <v>1272</v>
      </c>
      <c r="E23" s="51">
        <v>1299</v>
      </c>
      <c r="F23" s="51">
        <v>1291</v>
      </c>
      <c r="G23" s="51">
        <v>1292</v>
      </c>
      <c r="H23" s="51">
        <v>1308</v>
      </c>
    </row>
    <row r="24" spans="2:8" x14ac:dyDescent="0.2">
      <c r="B24" s="22" t="s">
        <v>6</v>
      </c>
      <c r="C24" s="18" t="s">
        <v>71</v>
      </c>
      <c r="D24" s="51" t="s">
        <v>240</v>
      </c>
      <c r="E24" s="51" t="s">
        <v>240</v>
      </c>
      <c r="F24" s="51" t="s">
        <v>240</v>
      </c>
      <c r="G24" s="51" t="s">
        <v>232</v>
      </c>
      <c r="H24" s="51" t="s">
        <v>225</v>
      </c>
    </row>
    <row r="25" spans="2:8" x14ac:dyDescent="0.2">
      <c r="B25" s="22" t="s">
        <v>7</v>
      </c>
      <c r="C25" s="18" t="s">
        <v>72</v>
      </c>
      <c r="D25" s="51">
        <v>696</v>
      </c>
      <c r="E25" s="51">
        <v>683</v>
      </c>
      <c r="F25" s="51">
        <v>675</v>
      </c>
      <c r="G25" s="51">
        <v>677</v>
      </c>
      <c r="H25" s="51">
        <v>669</v>
      </c>
    </row>
    <row r="26" spans="2:8" x14ac:dyDescent="0.2">
      <c r="B26" s="22" t="s">
        <v>8</v>
      </c>
      <c r="C26" s="18" t="s">
        <v>73</v>
      </c>
      <c r="D26" s="51">
        <v>2586</v>
      </c>
      <c r="E26" s="51">
        <v>2586</v>
      </c>
      <c r="F26" s="51">
        <v>2598</v>
      </c>
      <c r="G26" s="51">
        <v>2555</v>
      </c>
      <c r="H26" s="51">
        <v>2551</v>
      </c>
    </row>
    <row r="27" spans="2:8" x14ac:dyDescent="0.2">
      <c r="B27" s="22" t="s">
        <v>9</v>
      </c>
      <c r="C27" s="18" t="s">
        <v>74</v>
      </c>
      <c r="D27" s="51">
        <v>825</v>
      </c>
      <c r="E27" s="51">
        <v>824</v>
      </c>
      <c r="F27" s="51">
        <v>821</v>
      </c>
      <c r="G27" s="51">
        <v>818</v>
      </c>
      <c r="H27" s="51">
        <v>816</v>
      </c>
    </row>
    <row r="28" spans="2:8" ht="20.399999999999999" x14ac:dyDescent="0.2">
      <c r="B28" s="22" t="s">
        <v>10</v>
      </c>
      <c r="C28" s="18" t="s">
        <v>75</v>
      </c>
      <c r="D28" s="51">
        <v>537</v>
      </c>
      <c r="E28" s="51">
        <v>532</v>
      </c>
      <c r="F28" s="51">
        <v>534</v>
      </c>
      <c r="G28" s="51">
        <v>528</v>
      </c>
      <c r="H28" s="51">
        <v>531</v>
      </c>
    </row>
    <row r="29" spans="2:8" x14ac:dyDescent="0.2">
      <c r="B29" s="22" t="s">
        <v>11</v>
      </c>
      <c r="C29" s="18" t="s">
        <v>76</v>
      </c>
      <c r="D29" s="51">
        <v>322</v>
      </c>
      <c r="E29" s="51">
        <v>316</v>
      </c>
      <c r="F29" s="51">
        <v>318</v>
      </c>
      <c r="G29" s="51">
        <v>312</v>
      </c>
      <c r="H29" s="51">
        <v>304</v>
      </c>
    </row>
    <row r="30" spans="2:8" x14ac:dyDescent="0.2">
      <c r="B30" s="22" t="s">
        <v>12</v>
      </c>
      <c r="C30" s="18" t="s">
        <v>77</v>
      </c>
      <c r="D30" s="51">
        <v>5864</v>
      </c>
      <c r="E30" s="51">
        <v>5939</v>
      </c>
      <c r="F30" s="51">
        <v>5965</v>
      </c>
      <c r="G30" s="51">
        <v>6061</v>
      </c>
      <c r="H30" s="51">
        <v>6087</v>
      </c>
    </row>
    <row r="31" spans="2:8" x14ac:dyDescent="0.2">
      <c r="B31" s="22" t="s">
        <v>13</v>
      </c>
      <c r="C31" s="18" t="s">
        <v>78</v>
      </c>
      <c r="D31" s="51" t="s">
        <v>251</v>
      </c>
      <c r="E31" s="51" t="s">
        <v>246</v>
      </c>
      <c r="F31" s="51" t="s">
        <v>241</v>
      </c>
      <c r="G31" s="51" t="s">
        <v>233</v>
      </c>
      <c r="H31" s="51" t="s">
        <v>226</v>
      </c>
    </row>
    <row r="32" spans="2:8" x14ac:dyDescent="0.2">
      <c r="B32" s="22" t="s">
        <v>14</v>
      </c>
      <c r="C32" s="18" t="s">
        <v>79</v>
      </c>
      <c r="D32" s="51">
        <v>2244</v>
      </c>
      <c r="E32" s="51">
        <v>2247</v>
      </c>
      <c r="F32" s="51">
        <v>2257</v>
      </c>
      <c r="G32" s="51">
        <v>2260</v>
      </c>
      <c r="H32" s="51">
        <v>2237</v>
      </c>
    </row>
    <row r="33" spans="2:8" x14ac:dyDescent="0.2">
      <c r="B33" s="22" t="s">
        <v>15</v>
      </c>
      <c r="C33" s="18" t="s">
        <v>80</v>
      </c>
      <c r="D33" s="51">
        <v>3579</v>
      </c>
      <c r="E33" s="51">
        <v>3594</v>
      </c>
      <c r="F33" s="51">
        <v>3584</v>
      </c>
      <c r="G33" s="51">
        <v>3569</v>
      </c>
      <c r="H33" s="51">
        <v>3538</v>
      </c>
    </row>
    <row r="34" spans="2:8" x14ac:dyDescent="0.2">
      <c r="B34" s="22" t="s">
        <v>16</v>
      </c>
      <c r="C34" s="18" t="s">
        <v>81</v>
      </c>
      <c r="D34" s="51">
        <v>442</v>
      </c>
      <c r="E34" s="51">
        <v>412</v>
      </c>
      <c r="F34" s="51">
        <v>408</v>
      </c>
      <c r="G34" s="51">
        <v>412</v>
      </c>
      <c r="H34" s="51">
        <v>419</v>
      </c>
    </row>
    <row r="35" spans="2:8" x14ac:dyDescent="0.2">
      <c r="B35" s="22" t="s">
        <v>17</v>
      </c>
      <c r="C35" s="18" t="s">
        <v>82</v>
      </c>
      <c r="D35" s="51">
        <v>1923</v>
      </c>
      <c r="E35" s="51">
        <v>1902</v>
      </c>
      <c r="F35" s="51">
        <v>1854</v>
      </c>
      <c r="G35" s="51">
        <v>1850</v>
      </c>
      <c r="H35" s="51">
        <v>1844</v>
      </c>
    </row>
    <row r="36" spans="2:8" x14ac:dyDescent="0.2">
      <c r="B36" s="22" t="s">
        <v>18</v>
      </c>
      <c r="C36" s="18" t="s">
        <v>83</v>
      </c>
      <c r="D36" s="51">
        <v>522</v>
      </c>
      <c r="E36" s="51">
        <v>520</v>
      </c>
      <c r="F36" s="51">
        <v>515</v>
      </c>
      <c r="G36" s="51">
        <v>533</v>
      </c>
      <c r="H36" s="51">
        <v>530</v>
      </c>
    </row>
    <row r="37" spans="2:8" ht="13.5" customHeight="1" x14ac:dyDescent="0.2">
      <c r="B37" s="22" t="s">
        <v>19</v>
      </c>
      <c r="C37" s="18" t="s">
        <v>84</v>
      </c>
      <c r="D37" s="51">
        <v>2325</v>
      </c>
      <c r="E37" s="51">
        <v>2314</v>
      </c>
      <c r="F37" s="51">
        <v>2300</v>
      </c>
      <c r="G37" s="51">
        <v>2294</v>
      </c>
      <c r="H37" s="51">
        <v>2268</v>
      </c>
    </row>
    <row r="38" spans="2:8" x14ac:dyDescent="0.2">
      <c r="B38" s="22" t="s">
        <v>20</v>
      </c>
      <c r="C38" s="18" t="s">
        <v>85</v>
      </c>
      <c r="D38" s="51">
        <v>1082</v>
      </c>
      <c r="E38" s="51">
        <v>1067</v>
      </c>
      <c r="F38" s="51">
        <v>1072</v>
      </c>
      <c r="G38" s="51">
        <v>1054</v>
      </c>
      <c r="H38" s="51">
        <v>1048</v>
      </c>
    </row>
    <row r="39" spans="2:8" x14ac:dyDescent="0.2">
      <c r="B39" s="22" t="s">
        <v>21</v>
      </c>
      <c r="C39" s="18" t="s">
        <v>86</v>
      </c>
      <c r="D39" s="51">
        <v>1235</v>
      </c>
      <c r="E39" s="51">
        <v>1236</v>
      </c>
      <c r="F39" s="51">
        <v>1230</v>
      </c>
      <c r="G39" s="51">
        <v>1231</v>
      </c>
      <c r="H39" s="51">
        <v>1217</v>
      </c>
    </row>
    <row r="40" spans="2:8" x14ac:dyDescent="0.2">
      <c r="B40" s="22" t="s">
        <v>22</v>
      </c>
      <c r="C40" s="18" t="s">
        <v>87</v>
      </c>
      <c r="D40" s="51">
        <v>3492</v>
      </c>
      <c r="E40" s="51">
        <v>3477</v>
      </c>
      <c r="F40" s="51">
        <v>3478</v>
      </c>
      <c r="G40" s="51">
        <v>3476</v>
      </c>
      <c r="H40" s="51">
        <v>3472</v>
      </c>
    </row>
    <row r="41" spans="2:8" ht="13.35" customHeight="1" x14ac:dyDescent="0.2">
      <c r="B41" s="22" t="s">
        <v>23</v>
      </c>
      <c r="C41" s="18" t="s">
        <v>88</v>
      </c>
      <c r="D41" s="51">
        <v>6181</v>
      </c>
      <c r="E41" s="51">
        <v>5860</v>
      </c>
      <c r="F41" s="51">
        <v>5963</v>
      </c>
      <c r="G41" s="51">
        <v>6169</v>
      </c>
      <c r="H41" s="51">
        <v>6366</v>
      </c>
    </row>
    <row r="42" spans="2:8" ht="13.35" customHeight="1" x14ac:dyDescent="0.2">
      <c r="B42" s="22" t="s">
        <v>24</v>
      </c>
      <c r="C42" s="18" t="s">
        <v>89</v>
      </c>
      <c r="D42" s="51">
        <v>3022</v>
      </c>
      <c r="E42" s="51">
        <v>3015</v>
      </c>
      <c r="F42" s="51">
        <v>2992</v>
      </c>
      <c r="G42" s="51">
        <v>2948</v>
      </c>
      <c r="H42" s="51">
        <v>2937</v>
      </c>
    </row>
    <row r="43" spans="2:8" x14ac:dyDescent="0.2">
      <c r="B43" s="22" t="s">
        <v>25</v>
      </c>
      <c r="C43" s="18" t="s">
        <v>90</v>
      </c>
      <c r="D43" s="51">
        <v>1009</v>
      </c>
      <c r="E43" s="51">
        <v>1004</v>
      </c>
      <c r="F43" s="51">
        <v>990</v>
      </c>
      <c r="G43" s="51">
        <v>988</v>
      </c>
      <c r="H43" s="51">
        <v>1010</v>
      </c>
    </row>
    <row r="44" spans="2:8" x14ac:dyDescent="0.2">
      <c r="B44" s="22" t="s">
        <v>26</v>
      </c>
      <c r="C44" s="18" t="s">
        <v>91</v>
      </c>
      <c r="D44" s="51">
        <v>2697</v>
      </c>
      <c r="E44" s="51">
        <v>2686</v>
      </c>
      <c r="F44" s="51">
        <v>2701</v>
      </c>
      <c r="G44" s="51">
        <v>2722</v>
      </c>
      <c r="H44" s="51">
        <v>2705</v>
      </c>
    </row>
    <row r="45" spans="2:8" x14ac:dyDescent="0.2">
      <c r="B45" s="22" t="s">
        <v>27</v>
      </c>
      <c r="C45" s="18" t="s">
        <v>92</v>
      </c>
      <c r="D45" s="51">
        <v>5891</v>
      </c>
      <c r="E45" s="51">
        <v>5812</v>
      </c>
      <c r="F45" s="51">
        <v>5774</v>
      </c>
      <c r="G45" s="51">
        <v>5761</v>
      </c>
      <c r="H45" s="51">
        <v>5711</v>
      </c>
    </row>
    <row r="46" spans="2:8" ht="24" x14ac:dyDescent="0.2">
      <c r="B46" s="23" t="s">
        <v>186</v>
      </c>
      <c r="C46" s="20" t="s">
        <v>93</v>
      </c>
      <c r="D46" s="52">
        <v>8890</v>
      </c>
      <c r="E46" s="52">
        <v>8926</v>
      </c>
      <c r="F46" s="52">
        <v>8936</v>
      </c>
      <c r="G46" s="52">
        <v>8829</v>
      </c>
      <c r="H46" s="52">
        <v>8730</v>
      </c>
    </row>
    <row r="47" spans="2:8" ht="13.5" customHeight="1" x14ac:dyDescent="0.2">
      <c r="B47" s="22" t="s">
        <v>28</v>
      </c>
      <c r="C47" s="18" t="s">
        <v>93</v>
      </c>
      <c r="D47" s="51">
        <v>8890</v>
      </c>
      <c r="E47" s="51">
        <v>8926</v>
      </c>
      <c r="F47" s="51">
        <v>8936</v>
      </c>
      <c r="G47" s="51">
        <v>8829</v>
      </c>
      <c r="H47" s="51">
        <v>8730</v>
      </c>
    </row>
    <row r="48" spans="2:8" ht="22.8" customHeight="1" x14ac:dyDescent="0.2">
      <c r="B48" s="23" t="s">
        <v>187</v>
      </c>
      <c r="C48" s="20" t="s">
        <v>188</v>
      </c>
      <c r="D48" s="52">
        <v>16911</v>
      </c>
      <c r="E48" s="52">
        <v>16935</v>
      </c>
      <c r="F48" s="52">
        <v>16807</v>
      </c>
      <c r="G48" s="52">
        <v>16669</v>
      </c>
      <c r="H48" s="52">
        <v>16636</v>
      </c>
    </row>
    <row r="49" spans="2:8" x14ac:dyDescent="0.2">
      <c r="B49" s="22" t="s">
        <v>29</v>
      </c>
      <c r="C49" s="18" t="s">
        <v>94</v>
      </c>
      <c r="D49" s="51" t="s">
        <v>252</v>
      </c>
      <c r="E49" s="51" t="s">
        <v>247</v>
      </c>
      <c r="F49" s="51" t="s">
        <v>242</v>
      </c>
      <c r="G49" s="51" t="s">
        <v>234</v>
      </c>
      <c r="H49" s="51">
        <v>5042</v>
      </c>
    </row>
    <row r="50" spans="2:8" x14ac:dyDescent="0.2">
      <c r="B50" s="22" t="s">
        <v>30</v>
      </c>
      <c r="C50" s="18" t="s">
        <v>95</v>
      </c>
      <c r="D50" s="51">
        <v>208</v>
      </c>
      <c r="E50" s="51">
        <v>201</v>
      </c>
      <c r="F50" s="51">
        <v>195</v>
      </c>
      <c r="G50" s="51">
        <v>181</v>
      </c>
      <c r="H50" s="51">
        <v>179</v>
      </c>
    </row>
    <row r="51" spans="2:8" x14ac:dyDescent="0.2">
      <c r="B51" s="22" t="s">
        <v>96</v>
      </c>
      <c r="C51" s="18" t="s">
        <v>97</v>
      </c>
      <c r="D51" s="51">
        <v>11645</v>
      </c>
      <c r="E51" s="51">
        <v>11570</v>
      </c>
      <c r="F51" s="51">
        <v>11479</v>
      </c>
      <c r="G51" s="51">
        <v>11383</v>
      </c>
      <c r="H51" s="51">
        <v>11363</v>
      </c>
    </row>
    <row r="52" spans="2:8" ht="20.399999999999999" x14ac:dyDescent="0.2">
      <c r="B52" s="22" t="s">
        <v>98</v>
      </c>
      <c r="C52" s="18" t="s">
        <v>99</v>
      </c>
      <c r="D52" s="51">
        <v>59</v>
      </c>
      <c r="E52" s="51">
        <v>60</v>
      </c>
      <c r="F52" s="51">
        <v>58</v>
      </c>
      <c r="G52" s="51">
        <v>59</v>
      </c>
      <c r="H52" s="51">
        <v>52</v>
      </c>
    </row>
    <row r="53" spans="2:8" ht="12" x14ac:dyDescent="0.2">
      <c r="B53" s="23" t="s">
        <v>189</v>
      </c>
      <c r="C53" s="20" t="s">
        <v>190</v>
      </c>
      <c r="D53" s="52">
        <v>100293</v>
      </c>
      <c r="E53" s="52">
        <v>100199</v>
      </c>
      <c r="F53" s="52">
        <v>99962</v>
      </c>
      <c r="G53" s="52">
        <v>99498</v>
      </c>
      <c r="H53" s="52">
        <v>98688</v>
      </c>
    </row>
    <row r="54" spans="2:8" x14ac:dyDescent="0.2">
      <c r="B54" s="22" t="s">
        <v>31</v>
      </c>
      <c r="C54" s="18" t="s">
        <v>100</v>
      </c>
      <c r="D54" s="51">
        <v>41038</v>
      </c>
      <c r="E54" s="51">
        <v>40831</v>
      </c>
      <c r="F54" s="51">
        <v>40831</v>
      </c>
      <c r="G54" s="51">
        <v>40586</v>
      </c>
      <c r="H54" s="51">
        <v>40440</v>
      </c>
    </row>
    <row r="55" spans="2:8" x14ac:dyDescent="0.2">
      <c r="B55" s="22" t="s">
        <v>101</v>
      </c>
      <c r="C55" s="18" t="s">
        <v>102</v>
      </c>
      <c r="D55" s="51">
        <v>6675</v>
      </c>
      <c r="E55" s="51">
        <v>6826</v>
      </c>
      <c r="F55" s="51">
        <v>6796</v>
      </c>
      <c r="G55" s="51">
        <v>6768</v>
      </c>
      <c r="H55" s="51">
        <v>6693</v>
      </c>
    </row>
    <row r="56" spans="2:8" x14ac:dyDescent="0.2">
      <c r="B56" s="22" t="s">
        <v>103</v>
      </c>
      <c r="C56" s="18" t="s">
        <v>104</v>
      </c>
      <c r="D56" s="51" t="s">
        <v>253</v>
      </c>
      <c r="E56" s="51" t="s">
        <v>248</v>
      </c>
      <c r="F56" s="51" t="s">
        <v>243</v>
      </c>
      <c r="G56" s="51" t="s">
        <v>235</v>
      </c>
      <c r="H56" s="51" t="s">
        <v>227</v>
      </c>
    </row>
    <row r="57" spans="2:8" ht="24" x14ac:dyDescent="0.2">
      <c r="B57" s="23" t="s">
        <v>191</v>
      </c>
      <c r="C57" s="20" t="s">
        <v>192</v>
      </c>
      <c r="D57" s="52">
        <v>264024</v>
      </c>
      <c r="E57" s="52">
        <v>263266</v>
      </c>
      <c r="F57" s="52">
        <v>263297</v>
      </c>
      <c r="G57" s="52">
        <v>261388</v>
      </c>
      <c r="H57" s="52">
        <v>260854</v>
      </c>
    </row>
    <row r="58" spans="2:8" x14ac:dyDescent="0.2">
      <c r="B58" s="22" t="s">
        <v>32</v>
      </c>
      <c r="C58" s="18" t="s">
        <v>105</v>
      </c>
      <c r="D58" s="51">
        <v>19480</v>
      </c>
      <c r="E58" s="51">
        <v>19809</v>
      </c>
      <c r="F58" s="51">
        <v>19887</v>
      </c>
      <c r="G58" s="51">
        <v>19823</v>
      </c>
      <c r="H58" s="51">
        <v>19606</v>
      </c>
    </row>
    <row r="59" spans="2:8" ht="20.399999999999999" x14ac:dyDescent="0.2">
      <c r="B59" s="22" t="s">
        <v>106</v>
      </c>
      <c r="C59" s="18" t="s">
        <v>107</v>
      </c>
      <c r="D59" s="51">
        <v>91096</v>
      </c>
      <c r="E59" s="51">
        <v>90650</v>
      </c>
      <c r="F59" s="51">
        <v>90645</v>
      </c>
      <c r="G59" s="51">
        <v>89771</v>
      </c>
      <c r="H59" s="51">
        <v>89335</v>
      </c>
    </row>
    <row r="60" spans="2:8" x14ac:dyDescent="0.2">
      <c r="B60" s="22" t="s">
        <v>108</v>
      </c>
      <c r="C60" s="18" t="s">
        <v>109</v>
      </c>
      <c r="D60" s="51">
        <v>153448</v>
      </c>
      <c r="E60" s="51">
        <v>152807</v>
      </c>
      <c r="F60" s="51">
        <v>152765</v>
      </c>
      <c r="G60" s="51">
        <v>151794</v>
      </c>
      <c r="H60" s="51">
        <v>151913</v>
      </c>
    </row>
    <row r="61" spans="2:8" ht="12" x14ac:dyDescent="0.2">
      <c r="B61" s="23" t="s">
        <v>193</v>
      </c>
      <c r="C61" s="20" t="s">
        <v>194</v>
      </c>
      <c r="D61" s="52">
        <v>141436</v>
      </c>
      <c r="E61" s="52">
        <v>136247</v>
      </c>
      <c r="F61" s="52">
        <v>135066</v>
      </c>
      <c r="G61" s="52">
        <v>134442</v>
      </c>
      <c r="H61" s="52">
        <v>132517</v>
      </c>
    </row>
    <row r="62" spans="2:8" x14ac:dyDescent="0.2">
      <c r="B62" s="22" t="s">
        <v>110</v>
      </c>
      <c r="C62" s="18" t="s">
        <v>111</v>
      </c>
      <c r="D62" s="51">
        <v>64996</v>
      </c>
      <c r="E62" s="51">
        <v>64557</v>
      </c>
      <c r="F62" s="51">
        <v>64022</v>
      </c>
      <c r="G62" s="51">
        <v>63689</v>
      </c>
      <c r="H62" s="51">
        <v>63183</v>
      </c>
    </row>
    <row r="63" spans="2:8" x14ac:dyDescent="0.2">
      <c r="B63" s="22" t="s">
        <v>33</v>
      </c>
      <c r="C63" s="18" t="s">
        <v>112</v>
      </c>
      <c r="D63" s="51">
        <v>2657</v>
      </c>
      <c r="E63" s="51">
        <v>2589</v>
      </c>
      <c r="F63" s="51">
        <v>2582</v>
      </c>
      <c r="G63" s="51">
        <v>2567</v>
      </c>
      <c r="H63" s="51">
        <v>2583</v>
      </c>
    </row>
    <row r="64" spans="2:8" x14ac:dyDescent="0.2">
      <c r="B64" s="22" t="s">
        <v>34</v>
      </c>
      <c r="C64" s="18" t="s">
        <v>113</v>
      </c>
      <c r="D64" s="51">
        <v>22703</v>
      </c>
      <c r="E64" s="51">
        <v>22312</v>
      </c>
      <c r="F64" s="51">
        <v>22059</v>
      </c>
      <c r="G64" s="51">
        <v>21527</v>
      </c>
      <c r="H64" s="51">
        <v>21323</v>
      </c>
    </row>
    <row r="65" spans="2:8" x14ac:dyDescent="0.2">
      <c r="B65" s="22" t="s">
        <v>35</v>
      </c>
      <c r="C65" s="18" t="s">
        <v>114</v>
      </c>
      <c r="D65" s="51">
        <v>34182</v>
      </c>
      <c r="E65" s="51">
        <v>30095</v>
      </c>
      <c r="F65" s="51">
        <v>29814</v>
      </c>
      <c r="G65" s="51">
        <v>29759</v>
      </c>
      <c r="H65" s="51">
        <v>29561</v>
      </c>
    </row>
    <row r="66" spans="2:8" x14ac:dyDescent="0.2">
      <c r="B66" s="22" t="s">
        <v>115</v>
      </c>
      <c r="C66" s="18" t="s">
        <v>116</v>
      </c>
      <c r="D66" s="51">
        <v>16898</v>
      </c>
      <c r="E66" s="51">
        <v>16694</v>
      </c>
      <c r="F66" s="51">
        <v>16589</v>
      </c>
      <c r="G66" s="51">
        <v>16900</v>
      </c>
      <c r="H66" s="51">
        <v>15867</v>
      </c>
    </row>
    <row r="67" spans="2:8" ht="12" x14ac:dyDescent="0.2">
      <c r="B67" s="23" t="s">
        <v>195</v>
      </c>
      <c r="C67" s="20" t="s">
        <v>196</v>
      </c>
      <c r="D67" s="52">
        <v>152815</v>
      </c>
      <c r="E67" s="52">
        <v>152452</v>
      </c>
      <c r="F67" s="52">
        <v>150092</v>
      </c>
      <c r="G67" s="52">
        <v>148966</v>
      </c>
      <c r="H67" s="52">
        <v>147298</v>
      </c>
    </row>
    <row r="68" spans="2:8" x14ac:dyDescent="0.2">
      <c r="B68" s="22" t="s">
        <v>36</v>
      </c>
      <c r="C68" s="18" t="s">
        <v>117</v>
      </c>
      <c r="D68" s="51">
        <v>21442</v>
      </c>
      <c r="E68" s="51">
        <v>21172</v>
      </c>
      <c r="F68" s="51">
        <v>20879</v>
      </c>
      <c r="G68" s="51">
        <v>20572</v>
      </c>
      <c r="H68" s="51">
        <v>20354</v>
      </c>
    </row>
    <row r="69" spans="2:8" x14ac:dyDescent="0.2">
      <c r="B69" s="22" t="s">
        <v>118</v>
      </c>
      <c r="C69" s="18" t="s">
        <v>119</v>
      </c>
      <c r="D69" s="51">
        <v>131373</v>
      </c>
      <c r="E69" s="51">
        <v>131280</v>
      </c>
      <c r="F69" s="51">
        <v>129213</v>
      </c>
      <c r="G69" s="51">
        <v>128394</v>
      </c>
      <c r="H69" s="51">
        <v>126944</v>
      </c>
    </row>
    <row r="70" spans="2:8" ht="12" x14ac:dyDescent="0.2">
      <c r="B70" s="23" t="s">
        <v>197</v>
      </c>
      <c r="C70" s="20" t="s">
        <v>198</v>
      </c>
      <c r="D70" s="52">
        <v>201105</v>
      </c>
      <c r="E70" s="52">
        <v>203207</v>
      </c>
      <c r="F70" s="52">
        <v>202635</v>
      </c>
      <c r="G70" s="52">
        <v>202434</v>
      </c>
      <c r="H70" s="52">
        <v>200971</v>
      </c>
    </row>
    <row r="71" spans="2:8" x14ac:dyDescent="0.2">
      <c r="B71" s="22" t="s">
        <v>120</v>
      </c>
      <c r="C71" s="18" t="s">
        <v>121</v>
      </c>
      <c r="D71" s="51">
        <v>14975</v>
      </c>
      <c r="E71" s="51">
        <v>14956</v>
      </c>
      <c r="F71" s="51">
        <v>14832</v>
      </c>
      <c r="G71" s="51">
        <v>14761</v>
      </c>
      <c r="H71" s="51">
        <v>14671</v>
      </c>
    </row>
    <row r="72" spans="2:8" ht="20.399999999999999" x14ac:dyDescent="0.2">
      <c r="B72" s="22" t="s">
        <v>122</v>
      </c>
      <c r="C72" s="18" t="s">
        <v>123</v>
      </c>
      <c r="D72" s="51">
        <v>15547</v>
      </c>
      <c r="E72" s="51">
        <v>15056</v>
      </c>
      <c r="F72" s="51">
        <v>15017</v>
      </c>
      <c r="G72" s="51">
        <v>16263</v>
      </c>
      <c r="H72" s="51">
        <v>15338</v>
      </c>
    </row>
    <row r="73" spans="2:8" x14ac:dyDescent="0.2">
      <c r="B73" s="22" t="s">
        <v>37</v>
      </c>
      <c r="C73" s="18" t="s">
        <v>124</v>
      </c>
      <c r="D73" s="51">
        <v>3611</v>
      </c>
      <c r="E73" s="51">
        <v>3537</v>
      </c>
      <c r="F73" s="51">
        <v>3572</v>
      </c>
      <c r="G73" s="51">
        <v>3555</v>
      </c>
      <c r="H73" s="51">
        <v>3467</v>
      </c>
    </row>
    <row r="74" spans="2:8" x14ac:dyDescent="0.2">
      <c r="B74" s="22" t="s">
        <v>38</v>
      </c>
      <c r="C74" s="18" t="s">
        <v>125</v>
      </c>
      <c r="D74" s="51">
        <v>24413</v>
      </c>
      <c r="E74" s="51">
        <v>25044</v>
      </c>
      <c r="F74" s="51">
        <v>25122</v>
      </c>
      <c r="G74" s="51">
        <v>24921</v>
      </c>
      <c r="H74" s="51">
        <v>25728</v>
      </c>
    </row>
    <row r="75" spans="2:8" ht="20.399999999999999" x14ac:dyDescent="0.2">
      <c r="B75" s="22" t="s">
        <v>39</v>
      </c>
      <c r="C75" s="18" t="s">
        <v>126</v>
      </c>
      <c r="D75" s="51">
        <v>128885</v>
      </c>
      <c r="E75" s="51">
        <v>130849</v>
      </c>
      <c r="F75" s="51">
        <v>130444</v>
      </c>
      <c r="G75" s="51">
        <v>129484</v>
      </c>
      <c r="H75" s="51">
        <v>128599</v>
      </c>
    </row>
    <row r="76" spans="2:8" x14ac:dyDescent="0.2">
      <c r="B76" s="22" t="s">
        <v>40</v>
      </c>
      <c r="C76" s="18" t="s">
        <v>127</v>
      </c>
      <c r="D76" s="51">
        <v>13674</v>
      </c>
      <c r="E76" s="51">
        <v>13765</v>
      </c>
      <c r="F76" s="51">
        <v>13648</v>
      </c>
      <c r="G76" s="51">
        <v>13450</v>
      </c>
      <c r="H76" s="51">
        <v>13168</v>
      </c>
    </row>
    <row r="77" spans="2:8" ht="12" x14ac:dyDescent="0.2">
      <c r="B77" s="23" t="s">
        <v>199</v>
      </c>
      <c r="C77" s="20" t="s">
        <v>200</v>
      </c>
      <c r="D77" s="52">
        <v>98608</v>
      </c>
      <c r="E77" s="52">
        <v>98278</v>
      </c>
      <c r="F77" s="52">
        <v>98176</v>
      </c>
      <c r="G77" s="52">
        <v>97548</v>
      </c>
      <c r="H77" s="52">
        <v>97108</v>
      </c>
    </row>
    <row r="78" spans="2:8" x14ac:dyDescent="0.2">
      <c r="B78" s="22" t="s">
        <v>41</v>
      </c>
      <c r="C78" s="18" t="s">
        <v>128</v>
      </c>
      <c r="D78" s="51">
        <v>53747</v>
      </c>
      <c r="E78" s="51">
        <v>53658</v>
      </c>
      <c r="F78" s="51">
        <v>53489</v>
      </c>
      <c r="G78" s="51">
        <v>53114</v>
      </c>
      <c r="H78" s="51">
        <v>52923</v>
      </c>
    </row>
    <row r="79" spans="2:8" ht="20.399999999999999" x14ac:dyDescent="0.2">
      <c r="B79" s="22" t="s">
        <v>42</v>
      </c>
      <c r="C79" s="18" t="s">
        <v>129</v>
      </c>
      <c r="D79" s="51">
        <v>21350</v>
      </c>
      <c r="E79" s="51">
        <v>21262</v>
      </c>
      <c r="F79" s="51">
        <v>21234</v>
      </c>
      <c r="G79" s="51">
        <v>21125</v>
      </c>
      <c r="H79" s="51">
        <v>21066</v>
      </c>
    </row>
    <row r="80" spans="2:8" ht="13.5" customHeight="1" x14ac:dyDescent="0.2">
      <c r="B80" s="22" t="s">
        <v>43</v>
      </c>
      <c r="C80" s="18" t="s">
        <v>130</v>
      </c>
      <c r="D80" s="51">
        <v>23511</v>
      </c>
      <c r="E80" s="51">
        <v>23358</v>
      </c>
      <c r="F80" s="51">
        <v>23453</v>
      </c>
      <c r="G80" s="51">
        <v>23309</v>
      </c>
      <c r="H80" s="51">
        <v>23119</v>
      </c>
    </row>
    <row r="81" spans="2:8" ht="13.5" customHeight="1" x14ac:dyDescent="0.2">
      <c r="B81" s="23" t="s">
        <v>201</v>
      </c>
      <c r="C81" s="20" t="s">
        <v>132</v>
      </c>
      <c r="D81" s="52">
        <v>27157</v>
      </c>
      <c r="E81" s="52">
        <v>27104</v>
      </c>
      <c r="F81" s="52">
        <v>26798</v>
      </c>
      <c r="G81" s="52">
        <v>26594</v>
      </c>
      <c r="H81" s="52">
        <v>26372</v>
      </c>
    </row>
    <row r="82" spans="2:8" x14ac:dyDescent="0.2">
      <c r="B82" s="22" t="s">
        <v>131</v>
      </c>
      <c r="C82" s="18" t="s">
        <v>132</v>
      </c>
      <c r="D82" s="51">
        <v>27157</v>
      </c>
      <c r="E82" s="51">
        <v>27104</v>
      </c>
      <c r="F82" s="51">
        <v>26798</v>
      </c>
      <c r="G82" s="51">
        <v>26594</v>
      </c>
      <c r="H82" s="51">
        <v>26372</v>
      </c>
    </row>
    <row r="83" spans="2:8" ht="12" x14ac:dyDescent="0.2">
      <c r="B83" s="23" t="s">
        <v>202</v>
      </c>
      <c r="C83" s="20" t="s">
        <v>203</v>
      </c>
      <c r="D83" s="52">
        <v>270983</v>
      </c>
      <c r="E83" s="52">
        <v>271906</v>
      </c>
      <c r="F83" s="52">
        <v>271178</v>
      </c>
      <c r="G83" s="52">
        <v>269854</v>
      </c>
      <c r="H83" s="52">
        <v>267533</v>
      </c>
    </row>
    <row r="84" spans="2:8" x14ac:dyDescent="0.2">
      <c r="B84" s="22" t="s">
        <v>133</v>
      </c>
      <c r="C84" s="18" t="s">
        <v>134</v>
      </c>
      <c r="D84" s="51">
        <v>64398</v>
      </c>
      <c r="E84" s="51">
        <v>66718</v>
      </c>
      <c r="F84" s="51">
        <v>67159</v>
      </c>
      <c r="G84" s="51">
        <v>66762</v>
      </c>
      <c r="H84" s="51">
        <v>66235</v>
      </c>
    </row>
    <row r="85" spans="2:8" ht="20.399999999999999" x14ac:dyDescent="0.2">
      <c r="B85" s="22" t="s">
        <v>44</v>
      </c>
      <c r="C85" s="18" t="s">
        <v>135</v>
      </c>
      <c r="D85" s="51">
        <v>46672</v>
      </c>
      <c r="E85" s="51">
        <v>46096</v>
      </c>
      <c r="F85" s="51">
        <v>45999</v>
      </c>
      <c r="G85" s="51">
        <v>45821</v>
      </c>
      <c r="H85" s="51">
        <v>45867</v>
      </c>
    </row>
    <row r="86" spans="2:8" ht="20.399999999999999" x14ac:dyDescent="0.2">
      <c r="B86" s="22" t="s">
        <v>45</v>
      </c>
      <c r="C86" s="18" t="s">
        <v>136</v>
      </c>
      <c r="D86" s="51">
        <v>66320</v>
      </c>
      <c r="E86" s="51">
        <v>66354</v>
      </c>
      <c r="F86" s="51">
        <v>65602</v>
      </c>
      <c r="G86" s="51">
        <v>64959</v>
      </c>
      <c r="H86" s="51">
        <v>64311</v>
      </c>
    </row>
    <row r="87" spans="2:8" x14ac:dyDescent="0.2">
      <c r="B87" s="22" t="s">
        <v>46</v>
      </c>
      <c r="C87" s="18" t="s">
        <v>137</v>
      </c>
      <c r="D87" s="51">
        <v>21928</v>
      </c>
      <c r="E87" s="51">
        <v>21946</v>
      </c>
      <c r="F87" s="51">
        <v>21949</v>
      </c>
      <c r="G87" s="51">
        <v>21740</v>
      </c>
      <c r="H87" s="51">
        <v>20654</v>
      </c>
    </row>
    <row r="88" spans="2:8" x14ac:dyDescent="0.2">
      <c r="B88" s="22" t="s">
        <v>47</v>
      </c>
      <c r="C88" s="18" t="s">
        <v>138</v>
      </c>
      <c r="D88" s="51">
        <v>41683</v>
      </c>
      <c r="E88" s="51">
        <v>40976</v>
      </c>
      <c r="F88" s="51">
        <v>40640</v>
      </c>
      <c r="G88" s="51">
        <v>41000</v>
      </c>
      <c r="H88" s="51">
        <v>40538</v>
      </c>
    </row>
    <row r="89" spans="2:8" x14ac:dyDescent="0.2">
      <c r="B89" s="22" t="s">
        <v>48</v>
      </c>
      <c r="C89" s="18" t="s">
        <v>139</v>
      </c>
      <c r="D89" s="51">
        <v>27882</v>
      </c>
      <c r="E89" s="51">
        <v>27738</v>
      </c>
      <c r="F89" s="51">
        <v>27730</v>
      </c>
      <c r="G89" s="51">
        <v>27490</v>
      </c>
      <c r="H89" s="51">
        <v>27851</v>
      </c>
    </row>
    <row r="90" spans="2:8" x14ac:dyDescent="0.2">
      <c r="B90" s="22" t="s">
        <v>49</v>
      </c>
      <c r="C90" s="18" t="s">
        <v>140</v>
      </c>
      <c r="D90" s="51">
        <v>2100</v>
      </c>
      <c r="E90" s="51">
        <v>2078</v>
      </c>
      <c r="F90" s="51">
        <v>2099</v>
      </c>
      <c r="G90" s="51">
        <v>2082</v>
      </c>
      <c r="H90" s="51">
        <v>2077</v>
      </c>
    </row>
    <row r="91" spans="2:8" ht="12" x14ac:dyDescent="0.2">
      <c r="B91" s="23" t="s">
        <v>204</v>
      </c>
      <c r="C91" s="20" t="s">
        <v>205</v>
      </c>
      <c r="D91" s="52">
        <v>258078</v>
      </c>
      <c r="E91" s="52">
        <v>255408</v>
      </c>
      <c r="F91" s="52">
        <v>253107</v>
      </c>
      <c r="G91" s="52">
        <v>250552</v>
      </c>
      <c r="H91" s="52">
        <v>252308</v>
      </c>
    </row>
    <row r="92" spans="2:8" x14ac:dyDescent="0.2">
      <c r="B92" s="22" t="s">
        <v>141</v>
      </c>
      <c r="C92" s="18" t="s">
        <v>142</v>
      </c>
      <c r="D92" s="51">
        <v>12156</v>
      </c>
      <c r="E92" s="51">
        <v>12150</v>
      </c>
      <c r="F92" s="51">
        <v>11932</v>
      </c>
      <c r="G92" s="51">
        <v>11787</v>
      </c>
      <c r="H92" s="51">
        <v>11718</v>
      </c>
    </row>
    <row r="93" spans="2:8" x14ac:dyDescent="0.2">
      <c r="B93" s="22" t="s">
        <v>143</v>
      </c>
      <c r="C93" s="18" t="s">
        <v>144</v>
      </c>
      <c r="D93" s="51">
        <v>32148</v>
      </c>
      <c r="E93" s="51">
        <v>30756</v>
      </c>
      <c r="F93" s="51" t="s">
        <v>244</v>
      </c>
      <c r="G93" s="51">
        <v>29282</v>
      </c>
      <c r="H93" s="51">
        <v>31740</v>
      </c>
    </row>
    <row r="94" spans="2:8" ht="22.8" customHeight="1" x14ac:dyDescent="0.2">
      <c r="B94" s="22" t="s">
        <v>145</v>
      </c>
      <c r="C94" s="18" t="s">
        <v>146</v>
      </c>
      <c r="D94" s="51">
        <v>13841</v>
      </c>
      <c r="E94" s="51">
        <v>13779</v>
      </c>
      <c r="F94" s="51">
        <v>13896</v>
      </c>
      <c r="G94" s="51">
        <v>13365</v>
      </c>
      <c r="H94" s="51">
        <v>13226</v>
      </c>
    </row>
    <row r="95" spans="2:8" x14ac:dyDescent="0.2">
      <c r="B95" s="22" t="s">
        <v>50</v>
      </c>
      <c r="C95" s="18" t="s">
        <v>147</v>
      </c>
      <c r="D95" s="51">
        <v>28408</v>
      </c>
      <c r="E95" s="51">
        <v>28237</v>
      </c>
      <c r="F95" s="51">
        <v>27951</v>
      </c>
      <c r="G95" s="51">
        <v>27477</v>
      </c>
      <c r="H95" s="51">
        <v>27437</v>
      </c>
    </row>
    <row r="96" spans="2:8" x14ac:dyDescent="0.2">
      <c r="B96" s="22" t="s">
        <v>148</v>
      </c>
      <c r="C96" s="18" t="s">
        <v>149</v>
      </c>
      <c r="D96" s="51">
        <v>92345</v>
      </c>
      <c r="E96" s="51">
        <v>91645</v>
      </c>
      <c r="F96" s="51">
        <v>91417</v>
      </c>
      <c r="G96" s="51">
        <v>90272</v>
      </c>
      <c r="H96" s="51">
        <v>89589</v>
      </c>
    </row>
    <row r="97" spans="2:8" ht="20.399999999999999" x14ac:dyDescent="0.2">
      <c r="B97" s="24" t="s">
        <v>150</v>
      </c>
      <c r="C97" s="18" t="s">
        <v>151</v>
      </c>
      <c r="D97" s="51">
        <v>79180</v>
      </c>
      <c r="E97" s="51">
        <v>78841</v>
      </c>
      <c r="F97" s="51">
        <v>78327</v>
      </c>
      <c r="G97" s="51">
        <v>78369</v>
      </c>
      <c r="H97" s="51">
        <v>78598</v>
      </c>
    </row>
    <row r="98" spans="2:8" ht="24" x14ac:dyDescent="0.2">
      <c r="B98" s="25" t="s">
        <v>206</v>
      </c>
      <c r="C98" s="20" t="s">
        <v>207</v>
      </c>
      <c r="D98" s="52">
        <v>176469</v>
      </c>
      <c r="E98" s="52">
        <v>172774</v>
      </c>
      <c r="F98" s="52">
        <v>172456</v>
      </c>
      <c r="G98" s="52">
        <v>172199</v>
      </c>
      <c r="H98" s="52">
        <v>172051</v>
      </c>
    </row>
    <row r="99" spans="2:8" x14ac:dyDescent="0.2">
      <c r="B99" s="24" t="s">
        <v>152</v>
      </c>
      <c r="C99" s="18" t="s">
        <v>178</v>
      </c>
      <c r="D99" s="51">
        <v>176469</v>
      </c>
      <c r="E99" s="51">
        <v>172774</v>
      </c>
      <c r="F99" s="51">
        <v>172456</v>
      </c>
      <c r="G99" s="51">
        <v>172199</v>
      </c>
      <c r="H99" s="51">
        <v>172051</v>
      </c>
    </row>
    <row r="100" spans="2:8" ht="12" x14ac:dyDescent="0.2">
      <c r="B100" s="25" t="s">
        <v>208</v>
      </c>
      <c r="C100" s="20" t="s">
        <v>153</v>
      </c>
      <c r="D100" s="52">
        <v>168551</v>
      </c>
      <c r="E100" s="52">
        <v>171077</v>
      </c>
      <c r="F100" s="52">
        <v>171073</v>
      </c>
      <c r="G100" s="52">
        <v>169954</v>
      </c>
      <c r="H100" s="52">
        <v>167683</v>
      </c>
    </row>
    <row r="101" spans="2:8" x14ac:dyDescent="0.2">
      <c r="B101" s="26" t="s">
        <v>51</v>
      </c>
      <c r="C101" s="27" t="s">
        <v>153</v>
      </c>
      <c r="D101" s="51">
        <v>168551</v>
      </c>
      <c r="E101" s="51">
        <v>171077</v>
      </c>
      <c r="F101" s="51">
        <v>171073</v>
      </c>
      <c r="G101" s="51">
        <v>169954</v>
      </c>
      <c r="H101" s="51">
        <v>167683</v>
      </c>
    </row>
    <row r="102" spans="2:8" ht="12" x14ac:dyDescent="0.2">
      <c r="B102" s="28" t="s">
        <v>209</v>
      </c>
      <c r="C102" s="29" t="s">
        <v>210</v>
      </c>
      <c r="D102" s="52">
        <v>205812</v>
      </c>
      <c r="E102" s="52">
        <v>204597</v>
      </c>
      <c r="F102" s="52">
        <v>205333</v>
      </c>
      <c r="G102" s="52">
        <v>203129</v>
      </c>
      <c r="H102" s="52">
        <v>202969</v>
      </c>
    </row>
    <row r="103" spans="2:8" x14ac:dyDescent="0.2">
      <c r="B103" s="26" t="s">
        <v>154</v>
      </c>
      <c r="C103" s="18" t="s">
        <v>155</v>
      </c>
      <c r="D103" s="51">
        <v>129816</v>
      </c>
      <c r="E103" s="51">
        <v>129215</v>
      </c>
      <c r="F103" s="51">
        <v>129765</v>
      </c>
      <c r="G103" s="51">
        <v>128704</v>
      </c>
      <c r="H103" s="51">
        <v>128843</v>
      </c>
    </row>
    <row r="104" spans="2:8" x14ac:dyDescent="0.2">
      <c r="B104" s="30" t="s">
        <v>156</v>
      </c>
      <c r="C104" s="31" t="s">
        <v>157</v>
      </c>
      <c r="D104" s="51">
        <v>29282</v>
      </c>
      <c r="E104" s="51">
        <v>29013</v>
      </c>
      <c r="F104" s="51">
        <v>29108</v>
      </c>
      <c r="G104" s="51">
        <v>28335</v>
      </c>
      <c r="H104" s="51">
        <v>28276</v>
      </c>
    </row>
    <row r="105" spans="2:8" x14ac:dyDescent="0.2">
      <c r="B105" s="32" t="s">
        <v>158</v>
      </c>
      <c r="C105" s="33" t="s">
        <v>159</v>
      </c>
      <c r="D105" s="51">
        <v>46714</v>
      </c>
      <c r="E105" s="51">
        <v>46369</v>
      </c>
      <c r="F105" s="51">
        <v>46460</v>
      </c>
      <c r="G105" s="51">
        <v>46090</v>
      </c>
      <c r="H105" s="51">
        <v>45850</v>
      </c>
    </row>
    <row r="106" spans="2:8" ht="12" x14ac:dyDescent="0.2">
      <c r="B106" s="34" t="s">
        <v>211</v>
      </c>
      <c r="C106" s="35" t="s">
        <v>212</v>
      </c>
      <c r="D106" s="53">
        <v>41148</v>
      </c>
      <c r="E106" s="53">
        <v>40736</v>
      </c>
      <c r="F106" s="53">
        <v>40268</v>
      </c>
      <c r="G106" s="53">
        <v>40054</v>
      </c>
      <c r="H106" s="53">
        <v>39758</v>
      </c>
    </row>
    <row r="107" spans="2:8" x14ac:dyDescent="0.2">
      <c r="B107" s="36" t="s">
        <v>52</v>
      </c>
      <c r="C107" s="37" t="s">
        <v>160</v>
      </c>
      <c r="D107" s="51">
        <v>13661</v>
      </c>
      <c r="E107" s="51">
        <v>13401</v>
      </c>
      <c r="F107" s="51">
        <v>13214</v>
      </c>
      <c r="G107" s="51">
        <v>13376</v>
      </c>
      <c r="H107" s="51">
        <v>13346</v>
      </c>
    </row>
    <row r="108" spans="2:8" ht="20.399999999999999" x14ac:dyDescent="0.2">
      <c r="B108" s="36" t="s">
        <v>53</v>
      </c>
      <c r="C108" s="38" t="s">
        <v>161</v>
      </c>
      <c r="D108" s="51">
        <v>3099</v>
      </c>
      <c r="E108" s="51">
        <v>3038</v>
      </c>
      <c r="F108" s="51">
        <v>3000</v>
      </c>
      <c r="G108" s="51">
        <v>2989</v>
      </c>
      <c r="H108" s="51">
        <v>2873</v>
      </c>
    </row>
    <row r="109" spans="2:8" x14ac:dyDescent="0.2">
      <c r="B109" s="36" t="s">
        <v>54</v>
      </c>
      <c r="C109" s="37" t="s">
        <v>162</v>
      </c>
      <c r="D109" s="51">
        <v>3325</v>
      </c>
      <c r="E109" s="51">
        <v>3324</v>
      </c>
      <c r="F109" s="51">
        <v>3324</v>
      </c>
      <c r="G109" s="51">
        <v>3278</v>
      </c>
      <c r="H109" s="51">
        <v>3281</v>
      </c>
    </row>
    <row r="110" spans="2:8" x14ac:dyDescent="0.2">
      <c r="B110" s="36" t="s">
        <v>55</v>
      </c>
      <c r="C110" s="37" t="s">
        <v>163</v>
      </c>
      <c r="D110" s="51">
        <v>21063</v>
      </c>
      <c r="E110" s="51">
        <v>20973</v>
      </c>
      <c r="F110" s="51">
        <v>20730</v>
      </c>
      <c r="G110" s="51">
        <v>20411</v>
      </c>
      <c r="H110" s="51">
        <v>20258</v>
      </c>
    </row>
    <row r="111" spans="2:8" ht="12" x14ac:dyDescent="0.2">
      <c r="B111" s="39" t="s">
        <v>213</v>
      </c>
      <c r="C111" s="40" t="s">
        <v>214</v>
      </c>
      <c r="D111" s="53">
        <v>56806</v>
      </c>
      <c r="E111" s="53">
        <v>56321</v>
      </c>
      <c r="F111" s="53">
        <v>56188</v>
      </c>
      <c r="G111" s="53">
        <v>55643</v>
      </c>
      <c r="H111" s="53">
        <v>55822</v>
      </c>
    </row>
    <row r="112" spans="2:8" x14ac:dyDescent="0.2">
      <c r="B112" s="36" t="s">
        <v>164</v>
      </c>
      <c r="C112" s="37" t="s">
        <v>165</v>
      </c>
      <c r="D112" s="51">
        <v>23226</v>
      </c>
      <c r="E112" s="51">
        <v>23081</v>
      </c>
      <c r="F112" s="51">
        <v>23081</v>
      </c>
      <c r="G112" s="51">
        <v>22790</v>
      </c>
      <c r="H112" s="51">
        <v>22639</v>
      </c>
    </row>
    <row r="113" spans="2:8" ht="20.399999999999999" x14ac:dyDescent="0.2">
      <c r="B113" s="36" t="s">
        <v>166</v>
      </c>
      <c r="C113" s="38" t="s">
        <v>167</v>
      </c>
      <c r="D113" s="51">
        <v>3795</v>
      </c>
      <c r="E113" s="51">
        <v>3797</v>
      </c>
      <c r="F113" s="51">
        <v>3824</v>
      </c>
      <c r="G113" s="51">
        <v>3825</v>
      </c>
      <c r="H113" s="51">
        <v>3818</v>
      </c>
    </row>
    <row r="114" spans="2:8" x14ac:dyDescent="0.2">
      <c r="B114" s="36" t="s">
        <v>168</v>
      </c>
      <c r="C114" s="37" t="s">
        <v>169</v>
      </c>
      <c r="D114" s="51">
        <v>29785</v>
      </c>
      <c r="E114" s="51">
        <v>29443</v>
      </c>
      <c r="F114" s="51">
        <v>29283</v>
      </c>
      <c r="G114" s="51">
        <v>29028</v>
      </c>
      <c r="H114" s="51">
        <v>29365</v>
      </c>
    </row>
    <row r="115" spans="2:8" ht="36" x14ac:dyDescent="0.2">
      <c r="B115" s="41" t="s">
        <v>215</v>
      </c>
      <c r="C115" s="42" t="s">
        <v>216</v>
      </c>
      <c r="D115" s="53">
        <v>80367</v>
      </c>
      <c r="E115" s="53">
        <v>80789</v>
      </c>
      <c r="F115" s="53">
        <v>81547</v>
      </c>
      <c r="G115" s="53">
        <v>81254</v>
      </c>
      <c r="H115" s="53">
        <v>81048</v>
      </c>
    </row>
    <row r="116" spans="2:8" x14ac:dyDescent="0.2">
      <c r="B116" s="36" t="s">
        <v>170</v>
      </c>
      <c r="C116" s="38" t="s">
        <v>228</v>
      </c>
      <c r="D116" s="51">
        <v>80367</v>
      </c>
      <c r="E116" s="51">
        <v>80789</v>
      </c>
      <c r="F116" s="51">
        <v>81547</v>
      </c>
      <c r="G116" s="51">
        <v>81254</v>
      </c>
      <c r="H116" s="51">
        <v>81048</v>
      </c>
    </row>
    <row r="117" spans="2:8" ht="24" x14ac:dyDescent="0.2">
      <c r="B117" s="39" t="s">
        <v>217</v>
      </c>
      <c r="C117" s="42" t="s">
        <v>172</v>
      </c>
      <c r="D117" s="52">
        <v>2028</v>
      </c>
      <c r="E117" s="52">
        <v>2022</v>
      </c>
      <c r="F117" s="52">
        <v>2005</v>
      </c>
      <c r="G117" s="52">
        <v>2000</v>
      </c>
      <c r="H117" s="52">
        <v>1998</v>
      </c>
    </row>
    <row r="118" spans="2:8" x14ac:dyDescent="0.2">
      <c r="B118" s="36" t="s">
        <v>171</v>
      </c>
      <c r="C118" s="37" t="s">
        <v>172</v>
      </c>
      <c r="D118" s="51">
        <v>2028</v>
      </c>
      <c r="E118" s="51">
        <v>2022</v>
      </c>
      <c r="F118" s="51">
        <v>2005</v>
      </c>
      <c r="G118" s="51">
        <v>2000</v>
      </c>
      <c r="H118" s="51">
        <v>1998</v>
      </c>
    </row>
    <row r="119" spans="2:8" x14ac:dyDescent="0.2">
      <c r="B119" s="44"/>
      <c r="C119" s="45"/>
      <c r="D119" s="54"/>
      <c r="E119" s="54"/>
      <c r="F119" s="54"/>
      <c r="G119" s="54"/>
      <c r="H119" s="54"/>
    </row>
    <row r="120" spans="2:8" x14ac:dyDescent="0.2">
      <c r="B120" s="55" t="s">
        <v>220</v>
      </c>
      <c r="C120" s="56"/>
      <c r="D120" s="56"/>
      <c r="E120" s="56"/>
      <c r="F120" s="56"/>
      <c r="G120" s="56"/>
      <c r="H120" s="57"/>
    </row>
    <row r="121" spans="2:8" ht="82.5" customHeight="1" x14ac:dyDescent="0.2">
      <c r="B121" s="63" t="s">
        <v>221</v>
      </c>
      <c r="C121" s="64"/>
      <c r="D121" s="64"/>
      <c r="E121" s="64"/>
      <c r="F121" s="64"/>
      <c r="G121" s="64"/>
      <c r="H121" s="65"/>
    </row>
    <row r="122" spans="2:8" ht="12.6" customHeight="1" x14ac:dyDescent="0.2">
      <c r="B122" s="66" t="s">
        <v>223</v>
      </c>
      <c r="C122" s="66"/>
      <c r="D122" s="66"/>
      <c r="E122" s="66"/>
      <c r="F122" s="66"/>
      <c r="G122" s="66"/>
      <c r="H122" s="66"/>
    </row>
  </sheetData>
  <mergeCells count="5">
    <mergeCell ref="F2:J2"/>
    <mergeCell ref="B4:I4"/>
    <mergeCell ref="B5:C5"/>
    <mergeCell ref="B121:H121"/>
    <mergeCell ref="B122:H122"/>
  </mergeCells>
  <phoneticPr fontId="12" type="noConversion"/>
  <conditionalFormatting sqref="B122 H4 J4:XFD4 L2:XFD2 O6:XFD6 F2:J2 I122:XFD122 H119:XFD121 H3:XFD3 H5:XFD5 H7:XFD8 H6:I6 A1:A65532 B1:C121 H20:H118 I9:IL118 D1:XFD1 D3:G8 B123:XFD65532 D20:G121">
    <cfRule type="containsText" dxfId="42" priority="881" stopIfTrue="1" operator="containsText" text="&gt;=">
      <formula>NOT(ISERROR(SEARCH("&gt;=",A1)))</formula>
    </cfRule>
  </conditionalFormatting>
  <conditionalFormatting sqref="B122 B1:C121 D1:H1 B123:H1048576 D3:H121">
    <cfRule type="containsText" dxfId="41" priority="834" stopIfTrue="1" operator="containsText" text="&gt;">
      <formula>NOT(ISERROR(SEARCH("&gt;",B1)))</formula>
    </cfRule>
  </conditionalFormatting>
  <conditionalFormatting sqref="D11:H11">
    <cfRule type="containsText" dxfId="40" priority="683" stopIfTrue="1" operator="containsText" text="&lt;">
      <formula>NOT(ISERROR(SEARCH("&lt;",D11)))</formula>
    </cfRule>
  </conditionalFormatting>
  <conditionalFormatting sqref="D15:H15">
    <cfRule type="containsText" dxfId="39" priority="682" stopIfTrue="1" operator="containsText" text="&lt;">
      <formula>NOT(ISERROR(SEARCH("&lt;",D15)))</formula>
    </cfRule>
  </conditionalFormatting>
  <conditionalFormatting sqref="D21:H21">
    <cfRule type="containsText" dxfId="38" priority="681" stopIfTrue="1" operator="containsText" text="&lt;">
      <formula>NOT(ISERROR(SEARCH("&lt;",D21)))</formula>
    </cfRule>
  </conditionalFormatting>
  <conditionalFormatting sqref="D48:H48">
    <cfRule type="containsText" dxfId="37" priority="680" stopIfTrue="1" operator="containsText" text="&lt;">
      <formula>NOT(ISERROR(SEARCH("&lt;",D48)))</formula>
    </cfRule>
  </conditionalFormatting>
  <conditionalFormatting sqref="D57:H57">
    <cfRule type="containsText" dxfId="36" priority="679" stopIfTrue="1" operator="containsText" text="&lt;">
      <formula>NOT(ISERROR(SEARCH("&lt;",D57)))</formula>
    </cfRule>
  </conditionalFormatting>
  <conditionalFormatting sqref="D61:H61">
    <cfRule type="containsText" dxfId="35" priority="678" stopIfTrue="1" operator="containsText" text="&lt;">
      <formula>NOT(ISERROR(SEARCH("&lt;",D61)))</formula>
    </cfRule>
  </conditionalFormatting>
  <conditionalFormatting sqref="D67:H67">
    <cfRule type="containsText" dxfId="34" priority="677" stopIfTrue="1" operator="containsText" text="&lt;">
      <formula>NOT(ISERROR(SEARCH("&lt;",D67)))</formula>
    </cfRule>
  </conditionalFormatting>
  <conditionalFormatting sqref="D70:H70">
    <cfRule type="containsText" dxfId="33" priority="676" stopIfTrue="1" operator="containsText" text="&lt;">
      <formula>NOT(ISERROR(SEARCH("&lt;",D70)))</formula>
    </cfRule>
  </conditionalFormatting>
  <conditionalFormatting sqref="D83:H83">
    <cfRule type="containsText" dxfId="32" priority="675" stopIfTrue="1" operator="containsText" text="&lt;">
      <formula>NOT(ISERROR(SEARCH("&lt;",D83)))</formula>
    </cfRule>
  </conditionalFormatting>
  <conditionalFormatting sqref="D81:H81">
    <cfRule type="containsText" dxfId="31" priority="674" stopIfTrue="1" operator="containsText" text="&lt;">
      <formula>NOT(ISERROR(SEARCH("&lt;",D81)))</formula>
    </cfRule>
  </conditionalFormatting>
  <conditionalFormatting sqref="D91:H91">
    <cfRule type="containsText" dxfId="30" priority="673" stopIfTrue="1" operator="containsText" text="&lt;">
      <formula>NOT(ISERROR(SEARCH("&lt;",D91)))</formula>
    </cfRule>
  </conditionalFormatting>
  <conditionalFormatting sqref="D98:H98">
    <cfRule type="containsText" dxfId="29" priority="672" stopIfTrue="1" operator="containsText" text="&lt;">
      <formula>NOT(ISERROR(SEARCH("&lt;",D98)))</formula>
    </cfRule>
  </conditionalFormatting>
  <conditionalFormatting sqref="D101:H101">
    <cfRule type="containsText" dxfId="28" priority="671" stopIfTrue="1" operator="containsText" text="&lt;">
      <formula>NOT(ISERROR(SEARCH("&lt;",D101)))</formula>
    </cfRule>
  </conditionalFormatting>
  <conditionalFormatting sqref="D100:H100">
    <cfRule type="containsText" dxfId="27" priority="670" stopIfTrue="1" operator="containsText" text="&lt;">
      <formula>NOT(ISERROR(SEARCH("&lt;",D100)))</formula>
    </cfRule>
  </conditionalFormatting>
  <conditionalFormatting sqref="H103:H105 H107:H110">
    <cfRule type="containsText" dxfId="26" priority="669" stopIfTrue="1" operator="containsText" text="&lt;">
      <formula>NOT(ISERROR(SEARCH("&lt;",H103)))</formula>
    </cfRule>
  </conditionalFormatting>
  <conditionalFormatting sqref="D102:H102">
    <cfRule type="containsText" dxfId="25" priority="668" stopIfTrue="1" operator="containsText" text="&lt;">
      <formula>NOT(ISERROR(SEARCH("&lt;",D102)))</formula>
    </cfRule>
  </conditionalFormatting>
  <conditionalFormatting sqref="D106:H106">
    <cfRule type="containsText" dxfId="24" priority="667" stopIfTrue="1" operator="containsText" text="&lt;">
      <formula>NOT(ISERROR(SEARCH("&lt;",D106)))</formula>
    </cfRule>
  </conditionalFormatting>
  <conditionalFormatting sqref="D111:H111">
    <cfRule type="containsText" dxfId="23" priority="666" stopIfTrue="1" operator="containsText" text="&lt;">
      <formula>NOT(ISERROR(SEARCH("&lt;",D111)))</formula>
    </cfRule>
  </conditionalFormatting>
  <conditionalFormatting sqref="H112:H114">
    <cfRule type="containsText" dxfId="22" priority="665" stopIfTrue="1" operator="containsText" text="&lt;">
      <formula>NOT(ISERROR(SEARCH("&lt;",H112)))</formula>
    </cfRule>
  </conditionalFormatting>
  <conditionalFormatting sqref="D115:H115">
    <cfRule type="containsText" dxfId="21" priority="664" stopIfTrue="1" operator="containsText" text="&lt;">
      <formula>NOT(ISERROR(SEARCH("&lt;",D115)))</formula>
    </cfRule>
  </conditionalFormatting>
  <conditionalFormatting sqref="D116:H116">
    <cfRule type="containsText" dxfId="20" priority="663" stopIfTrue="1" operator="containsText" text="&lt;">
      <formula>NOT(ISERROR(SEARCH("&lt;",D116)))</formula>
    </cfRule>
  </conditionalFormatting>
  <conditionalFormatting sqref="D118:H118">
    <cfRule type="containsText" dxfId="19" priority="661" stopIfTrue="1" operator="containsText" text="&lt;">
      <formula>NOT(ISERROR(SEARCH("&lt;",D118)))</formula>
    </cfRule>
  </conditionalFormatting>
  <conditionalFormatting sqref="D117:H117">
    <cfRule type="containsText" dxfId="18" priority="660" stopIfTrue="1" operator="containsText" text="&lt;">
      <formula>NOT(ISERROR(SEARCH("&lt;",D117)))</formula>
    </cfRule>
  </conditionalFormatting>
  <conditionalFormatting sqref="F2:G2">
    <cfRule type="containsText" dxfId="17" priority="18" stopIfTrue="1" operator="containsText" text="&gt;=">
      <formula>NOT(ISERROR(SEARCH("&gt;=",F2)))</formula>
    </cfRule>
  </conditionalFormatting>
  <conditionalFormatting sqref="F2:G2">
    <cfRule type="containsText" dxfId="16" priority="17" stopIfTrue="1" operator="containsText" text="&gt;">
      <formula>NOT(ISERROR(SEARCH("&gt;",F2)))</formula>
    </cfRule>
  </conditionalFormatting>
  <conditionalFormatting sqref="F2">
    <cfRule type="containsText" dxfId="15" priority="16" stopIfTrue="1" operator="containsText" text="&gt;=">
      <formula>NOT(ISERROR(SEARCH("&gt;=",F2)))</formula>
    </cfRule>
  </conditionalFormatting>
  <conditionalFormatting sqref="F2">
    <cfRule type="containsText" dxfId="14" priority="15" stopIfTrue="1" operator="containsText" text="&gt;">
      <formula>NOT(ISERROR(SEARCH("&gt;",F2)))</formula>
    </cfRule>
  </conditionalFormatting>
  <conditionalFormatting sqref="H2">
    <cfRule type="containsText" dxfId="13" priority="14" stopIfTrue="1" operator="containsText" text="&gt;=">
      <formula>NOT(ISERROR(SEARCH("&gt;=",H2)))</formula>
    </cfRule>
  </conditionalFormatting>
  <conditionalFormatting sqref="H2">
    <cfRule type="containsText" dxfId="12" priority="13" stopIfTrue="1" operator="containsText" text="&gt;">
      <formula>NOT(ISERROR(SEARCH("&gt;",H2)))</formula>
    </cfRule>
  </conditionalFormatting>
  <conditionalFormatting sqref="G2">
    <cfRule type="containsText" dxfId="11" priority="12" stopIfTrue="1" operator="containsText" text="&gt;=">
      <formula>NOT(ISERROR(SEARCH("&gt;=",G2)))</formula>
    </cfRule>
  </conditionalFormatting>
  <conditionalFormatting sqref="G2">
    <cfRule type="containsText" dxfId="10" priority="11" stopIfTrue="1" operator="containsText" text="&gt;">
      <formula>NOT(ISERROR(SEARCH("&gt;",G2)))</formula>
    </cfRule>
  </conditionalFormatting>
  <conditionalFormatting sqref="F2">
    <cfRule type="containsText" dxfId="9" priority="10" stopIfTrue="1" operator="containsText" text="&gt;=">
      <formula>NOT(ISERROR(SEARCH("&gt;=",F2)))</formula>
    </cfRule>
  </conditionalFormatting>
  <conditionalFormatting sqref="F2">
    <cfRule type="containsText" dxfId="8" priority="9" stopIfTrue="1" operator="containsText" text="&gt;">
      <formula>NOT(ISERROR(SEARCH("&gt;",F2)))</formula>
    </cfRule>
  </conditionalFormatting>
  <conditionalFormatting sqref="G103:G105 G107:G110">
    <cfRule type="containsText" dxfId="7" priority="8" stopIfTrue="1" operator="containsText" text="&lt;">
      <formula>NOT(ISERROR(SEARCH("&lt;",G103)))</formula>
    </cfRule>
  </conditionalFormatting>
  <conditionalFormatting sqref="G112:G114">
    <cfRule type="containsText" dxfId="6" priority="7" stopIfTrue="1" operator="containsText" text="&lt;">
      <formula>NOT(ISERROR(SEARCH("&lt;",G112)))</formula>
    </cfRule>
  </conditionalFormatting>
  <conditionalFormatting sqref="F103:F105 F107:F110">
    <cfRule type="containsText" dxfId="5" priority="6" stopIfTrue="1" operator="containsText" text="&lt;">
      <formula>NOT(ISERROR(SEARCH("&lt;",F103)))</formula>
    </cfRule>
  </conditionalFormatting>
  <conditionalFormatting sqref="F112:F114">
    <cfRule type="containsText" dxfId="4" priority="5" stopIfTrue="1" operator="containsText" text="&lt;">
      <formula>NOT(ISERROR(SEARCH("&lt;",F112)))</formula>
    </cfRule>
  </conditionalFormatting>
  <conditionalFormatting sqref="E103:E105 E107:E110">
    <cfRule type="containsText" dxfId="3" priority="4" stopIfTrue="1" operator="containsText" text="&lt;">
      <formula>NOT(ISERROR(SEARCH("&lt;",E103)))</formula>
    </cfRule>
  </conditionalFormatting>
  <conditionalFormatting sqref="E112:E114">
    <cfRule type="containsText" dxfId="2" priority="3" stopIfTrue="1" operator="containsText" text="&lt;">
      <formula>NOT(ISERROR(SEARCH("&lt;",E112)))</formula>
    </cfRule>
  </conditionalFormatting>
  <conditionalFormatting sqref="D103:D105 D107:D110">
    <cfRule type="containsText" dxfId="1" priority="2" stopIfTrue="1" operator="containsText" text="&lt;">
      <formula>NOT(ISERROR(SEARCH("&lt;",D103)))</formula>
    </cfRule>
  </conditionalFormatting>
  <conditionalFormatting sqref="D112:D114">
    <cfRule type="containsText" dxfId="0" priority="1" stopIfTrue="1" operator="containsText" text="&lt;">
      <formula>NOT(ISERROR(SEARCH("&lt;",D112)))</formula>
    </cfRule>
  </conditionalFormatting>
  <hyperlinks>
    <hyperlink ref="A2" r:id="rId1" display="Datos" xr:uid="{A86308E7-C4E3-4AC3-87A6-08DE5D589CAB}"/>
    <hyperlink ref="A3" r:id="rId2" xr:uid="{C72743B9-91A3-4EBF-9FA4-161EB3E716B4}"/>
    <hyperlink ref="A4" r:id="rId3" xr:uid="{0FCEB7C9-45BE-4BE4-8A65-D52E4593FAD5}"/>
    <hyperlink ref="F2" r:id="rId4" display="Encuesta de satisfacción" xr:uid="{B1987845-BB9C-47E2-AAF5-3A29F2AC48EE}"/>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I210124</vt:lpstr>
    </vt:vector>
  </TitlesOfParts>
  <Company>AYUNTAMIENTO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dc:creator>
  <cp:lastModifiedBy>Perez Lorenzo, Remedios</cp:lastModifiedBy>
  <cp:lastPrinted>2022-09-14T11:14:37Z</cp:lastPrinted>
  <dcterms:created xsi:type="dcterms:W3CDTF">2004-06-01T09:28:11Z</dcterms:created>
  <dcterms:modified xsi:type="dcterms:W3CDTF">2024-06-14T08:23:09Z</dcterms:modified>
</cp:coreProperties>
</file>