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:\SG DE PADRON\DDE\WEB\WEB2023\2.B.Cultura, Ocio y Deporte\Deporte\Educacion fisica, enseñanazas y promociones deportivas\"/>
    </mc:Choice>
  </mc:AlternateContent>
  <xr:revisionPtr revIDLastSave="0" documentId="13_ncr:1_{1C4F106B-1E91-46E7-A1F9-177CBA08FDB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3200123" sheetId="3" r:id="rId1"/>
  </sheets>
  <definedNames>
    <definedName name="_xlnm._FilterDatabase" localSheetId="0" hidden="1">B3200123!#REF!</definedName>
    <definedName name="_xlnm.Print_Area" localSheetId="0">B3200123!$A$1:$AF$58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E11" i="3"/>
  <c r="F11" i="3"/>
  <c r="H11" i="3"/>
  <c r="I11" i="3"/>
  <c r="J11" i="3"/>
  <c r="K11" i="3"/>
  <c r="M11" i="3"/>
  <c r="N11" i="3"/>
  <c r="O11" i="3"/>
  <c r="P11" i="3"/>
  <c r="R11" i="3"/>
  <c r="S11" i="3"/>
  <c r="T11" i="3"/>
  <c r="U11" i="3"/>
  <c r="W11" i="3"/>
  <c r="X11" i="3"/>
  <c r="Y11" i="3"/>
  <c r="Z11" i="3"/>
  <c r="AB11" i="3"/>
  <c r="AC11" i="3"/>
  <c r="AD11" i="3"/>
  <c r="AE11" i="3"/>
  <c r="AG11" i="3"/>
  <c r="AH11" i="3"/>
  <c r="AI11" i="3"/>
  <c r="AJ11" i="3"/>
  <c r="C11" i="3"/>
</calcChain>
</file>

<file path=xl/sharedStrings.xml><?xml version="1.0" encoding="utf-8"?>
<sst xmlns="http://schemas.openxmlformats.org/spreadsheetml/2006/main" count="673" uniqueCount="76">
  <si>
    <t>Actividades</t>
  </si>
  <si>
    <t>Baloncesto</t>
  </si>
  <si>
    <t>Balonmano</t>
  </si>
  <si>
    <t>Waterpolo</t>
  </si>
  <si>
    <t>Ajedrez</t>
  </si>
  <si>
    <t>Atletismo</t>
  </si>
  <si>
    <t>Judo</t>
  </si>
  <si>
    <t>Natación</t>
  </si>
  <si>
    <t>Tenis</t>
  </si>
  <si>
    <t>Esgrima</t>
  </si>
  <si>
    <t>Escalada</t>
  </si>
  <si>
    <t>Lucha</t>
  </si>
  <si>
    <t>Patinaje</t>
  </si>
  <si>
    <t>Polideportiva</t>
  </si>
  <si>
    <t>Rugby</t>
  </si>
  <si>
    <t>Taekwondo</t>
  </si>
  <si>
    <t>Unihockey</t>
  </si>
  <si>
    <t>Acceso a 
Banco Datos</t>
  </si>
  <si>
    <t>Índice</t>
  </si>
  <si>
    <t>Datos</t>
  </si>
  <si>
    <t>Aerobic</t>
  </si>
  <si>
    <t>Tiro con Arco</t>
  </si>
  <si>
    <t>Padel</t>
  </si>
  <si>
    <t>Piragüismo</t>
  </si>
  <si>
    <t>Pretenis</t>
  </si>
  <si>
    <t>Patinaje Freestyle</t>
  </si>
  <si>
    <t>Escuelas deportivas de iniciación en centros deportivos municipales</t>
  </si>
  <si>
    <t>Escuelas deportivas en colaboración con entidades en centros deportivos municipales</t>
  </si>
  <si>
    <t>Escuelas de promoción deportiva en centros escolares</t>
  </si>
  <si>
    <t>Infantiles</t>
  </si>
  <si>
    <t>Jóvenes</t>
  </si>
  <si>
    <t>Nº de escuelas</t>
  </si>
  <si>
    <t>Alumnos / mes</t>
  </si>
  <si>
    <t>Mujeres</t>
  </si>
  <si>
    <t>Hombres</t>
  </si>
  <si>
    <t>FUENTE: Área de Gobierno de Cultura, Turismo y Deportes. Dirección General de Deportes</t>
  </si>
  <si>
    <t>Remo</t>
  </si>
  <si>
    <t>1. Actividades en Escuelas deportivas en centros deportivos municipales y centros escolares según Categoría y Número de alumnos por Sexo. Gestión directa</t>
  </si>
  <si>
    <t>Baile</t>
  </si>
  <si>
    <t>Boxeo</t>
  </si>
  <si>
    <t>Golf</t>
  </si>
  <si>
    <t>..</t>
  </si>
  <si>
    <t>Si desea participar en nuestra encuesta de satisfacción, pinche aquí</t>
  </si>
  <si>
    <t>Actividad física y juegos</t>
  </si>
  <si>
    <t>Beisbol</t>
  </si>
  <si>
    <t>Combinada Compensación</t>
  </si>
  <si>
    <t>Defensa Personal</t>
  </si>
  <si>
    <t>Futbol</t>
  </si>
  <si>
    <t>Futbol Sala</t>
  </si>
  <si>
    <t>Gimnasia Artística</t>
  </si>
  <si>
    <t>Hockey Patines</t>
  </si>
  <si>
    <t>Karate Kenpo</t>
  </si>
  <si>
    <t>Karate Shyto</t>
  </si>
  <si>
    <t>Kayak Polo</t>
  </si>
  <si>
    <t>Mountain Bike</t>
  </si>
  <si>
    <t>Natación Artística</t>
  </si>
  <si>
    <t>Natación Peques</t>
  </si>
  <si>
    <t>Pickleball</t>
  </si>
  <si>
    <t>Pilates</t>
  </si>
  <si>
    <t>Predeporte</t>
  </si>
  <si>
    <t>Salvamento Acuático</t>
  </si>
  <si>
    <t>Slalom Piragüa</t>
  </si>
  <si>
    <t>Triatlon</t>
  </si>
  <si>
    <t>Voleibol</t>
  </si>
  <si>
    <t>Mixta</t>
  </si>
  <si>
    <t>NOTA: En infantil (actividades dirigidas pre-infantiles y en tenis se ha sumado pretenis) y la matronatación las clases son abiertas.  Datos de todas las sesiones del mes de Marzo de 2022 del Programa General de Clases y Escuelas</t>
  </si>
  <si>
    <t>Acondicionamiento Físico</t>
  </si>
  <si>
    <t>Actividad acuáticos</t>
  </si>
  <si>
    <t>Badmintón</t>
  </si>
  <si>
    <t>Gimnasia Ritmica</t>
  </si>
  <si>
    <t>Polideportiva E.F. de base</t>
  </si>
  <si>
    <t>Stand Up Paddle</t>
  </si>
  <si>
    <t>Tenis Mesa</t>
  </si>
  <si>
    <t>Ambos sexos</t>
  </si>
  <si>
    <t>Infantiles (con preinfantiles)</t>
  </si>
  <si>
    <t xml:space="preserve"> CULTURA, OCIO Y DEPORTE. DEPORTE. EDUCACIÓN FÍSICA, ENSEÑANZAS Y PROMOCIONES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</si>
</sst>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General_)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sz val="10"/>
      <name val="Courier"/>
    </font>
    <font>
      <sz val="8"/>
      <color indexed="9"/>
      <name val="Arial"/>
      <family val="2"/>
    </font>
    <font>
      <sz val="8"/>
      <color theme="1"/>
      <name val="Arial"/>
      <family val="2"/>
    </font>
    <font>
      <b/>
      <u/>
      <sz val="8"/>
      <color theme="0"/>
      <name val="Arial"/>
      <family val="2"/>
    </font>
    <font>
      <b/>
      <u/>
      <sz val="8"/>
      <name val="Arial"/>
      <family val="2"/>
    </font>
    <font>
      <b/>
      <sz val="8"/>
      <color rgb="FF000000"/>
      <name val="Arial"/>
      <family val="2"/>
    </font>
    <font>
      <sz val="8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7" fillId="0" borderId="0"/>
    <xf numFmtId="0" fontId="1" fillId="0" borderId="0"/>
    <xf numFmtId="164" fontId="7" fillId="0" borderId="0"/>
  </cellStyleXfs>
  <cellXfs count="79">
    <xf numFmtId="0" fontId="0" fillId="0" borderId="0" xfId="0"/>
    <xf numFmtId="0" fontId="3" fillId="0" borderId="0" xfId="4" applyFont="1" applyBorder="1" applyAlignment="1">
      <alignment horizontal="left"/>
    </xf>
    <xf numFmtId="0" fontId="4" fillId="0" borderId="0" xfId="4" applyFont="1"/>
    <xf numFmtId="0" fontId="4" fillId="0" borderId="0" xfId="4" applyFont="1" applyAlignment="1">
      <alignment wrapText="1"/>
    </xf>
    <xf numFmtId="0" fontId="4" fillId="0" borderId="0" xfId="4" applyFont="1" applyAlignment="1">
      <alignment vertical="center"/>
    </xf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0" fontId="4" fillId="0" borderId="0" xfId="4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3" fillId="0" borderId="0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4" fillId="0" borderId="0" xfId="4" applyFont="1" applyFill="1" applyAlignment="1">
      <alignment vertical="center"/>
    </xf>
    <xf numFmtId="0" fontId="4" fillId="0" borderId="8" xfId="4" applyFont="1" applyBorder="1"/>
    <xf numFmtId="0" fontId="4" fillId="0" borderId="5" xfId="4" applyFont="1" applyBorder="1"/>
    <xf numFmtId="0" fontId="4" fillId="0" borderId="5" xfId="4" applyFont="1" applyBorder="1" applyAlignment="1">
      <alignment horizontal="center"/>
    </xf>
    <xf numFmtId="0" fontId="4" fillId="0" borderId="9" xfId="4" applyFont="1" applyBorder="1"/>
    <xf numFmtId="1" fontId="5" fillId="0" borderId="3" xfId="4" applyNumberFormat="1" applyFont="1" applyBorder="1" applyAlignment="1">
      <alignment horizontal="left" vertical="center"/>
    </xf>
    <xf numFmtId="3" fontId="5" fillId="0" borderId="0" xfId="4" applyNumberFormat="1" applyFont="1" applyAlignment="1">
      <alignment horizontal="right" vertical="center"/>
    </xf>
    <xf numFmtId="3" fontId="5" fillId="0" borderId="3" xfId="4" applyNumberFormat="1" applyFont="1" applyBorder="1" applyAlignment="1">
      <alignment horizontal="left" vertical="center"/>
    </xf>
    <xf numFmtId="3" fontId="4" fillId="0" borderId="0" xfId="4" applyNumberFormat="1" applyFont="1" applyAlignment="1">
      <alignment horizontal="right" vertical="center"/>
    </xf>
    <xf numFmtId="0" fontId="5" fillId="0" borderId="3" xfId="4" applyFont="1" applyBorder="1" applyAlignment="1">
      <alignment vertical="center" wrapText="1"/>
    </xf>
    <xf numFmtId="3" fontId="8" fillId="0" borderId="0" xfId="4" applyNumberFormat="1" applyFont="1" applyAlignment="1">
      <alignment horizontal="right" vertical="center"/>
    </xf>
    <xf numFmtId="1" fontId="4" fillId="0" borderId="0" xfId="4" applyNumberFormat="1" applyFont="1" applyAlignment="1">
      <alignment horizontal="right" vertical="center"/>
    </xf>
    <xf numFmtId="3" fontId="9" fillId="0" borderId="0" xfId="4" applyNumberFormat="1" applyFont="1" applyAlignment="1">
      <alignment horizontal="right" vertical="center"/>
    </xf>
    <xf numFmtId="3" fontId="4" fillId="4" borderId="0" xfId="4" applyNumberFormat="1" applyFont="1" applyFill="1" applyAlignment="1">
      <alignment horizontal="right" vertical="center"/>
    </xf>
    <xf numFmtId="3" fontId="9" fillId="4" borderId="0" xfId="4" applyNumberFormat="1" applyFont="1" applyFill="1" applyAlignment="1">
      <alignment horizontal="right" vertical="center"/>
    </xf>
    <xf numFmtId="1" fontId="9" fillId="4" borderId="0" xfId="4" applyNumberFormat="1" applyFont="1" applyFill="1" applyAlignment="1">
      <alignment horizontal="right" vertical="center"/>
    </xf>
    <xf numFmtId="1" fontId="4" fillId="4" borderId="0" xfId="4" applyNumberFormat="1" applyFont="1" applyFill="1" applyAlignment="1">
      <alignment horizontal="right" vertical="center"/>
    </xf>
    <xf numFmtId="0" fontId="4" fillId="0" borderId="11" xfId="4" applyFont="1" applyBorder="1"/>
    <xf numFmtId="164" fontId="4" fillId="0" borderId="0" xfId="5" applyFont="1" applyAlignment="1">
      <alignment horizontal="left"/>
    </xf>
    <xf numFmtId="0" fontId="10" fillId="3" borderId="2" xfId="2" applyFont="1" applyFill="1" applyBorder="1" applyAlignment="1" applyProtection="1">
      <alignment horizontal="center"/>
    </xf>
    <xf numFmtId="164" fontId="5" fillId="0" borderId="0" xfId="3" applyFont="1" applyAlignment="1">
      <alignment horizontal="left"/>
    </xf>
    <xf numFmtId="0" fontId="5" fillId="0" borderId="0" xfId="4" applyFont="1" applyAlignment="1">
      <alignment horizontal="left" vertical="center"/>
    </xf>
    <xf numFmtId="0" fontId="4" fillId="2" borderId="6" xfId="4" applyFont="1" applyFill="1" applyBorder="1"/>
    <xf numFmtId="1" fontId="5" fillId="0" borderId="3" xfId="4" applyNumberFormat="1" applyFont="1" applyBorder="1" applyAlignment="1">
      <alignment horizontal="center" vertical="center"/>
    </xf>
    <xf numFmtId="0" fontId="4" fillId="0" borderId="4" xfId="4" applyFont="1" applyBorder="1" applyAlignment="1">
      <alignment horizontal="center"/>
    </xf>
    <xf numFmtId="1" fontId="5" fillId="0" borderId="0" xfId="4" applyNumberFormat="1" applyFont="1" applyAlignment="1">
      <alignment horizontal="right" vertical="center"/>
    </xf>
    <xf numFmtId="3" fontId="13" fillId="0" borderId="0" xfId="4" applyNumberFormat="1" applyFont="1" applyAlignment="1">
      <alignment horizontal="right" vertical="center"/>
    </xf>
    <xf numFmtId="0" fontId="4" fillId="0" borderId="0" xfId="4" applyFont="1" applyAlignment="1">
      <alignment horizontal="right" vertical="center"/>
    </xf>
    <xf numFmtId="0" fontId="4" fillId="0" borderId="0" xfId="4" applyFont="1" applyAlignment="1">
      <alignment horizontal="right"/>
    </xf>
    <xf numFmtId="3" fontId="12" fillId="0" borderId="0" xfId="4" applyNumberFormat="1" applyFont="1" applyAlignment="1">
      <alignment vertical="center"/>
    </xf>
    <xf numFmtId="3" fontId="5" fillId="0" borderId="0" xfId="4" applyNumberFormat="1" applyFont="1" applyAlignment="1">
      <alignment vertical="center"/>
    </xf>
    <xf numFmtId="3" fontId="12" fillId="0" borderId="4" xfId="4" applyNumberFormat="1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4" xfId="4" applyFont="1" applyBorder="1" applyAlignment="1">
      <alignment horizontal="right" vertical="center"/>
    </xf>
    <xf numFmtId="3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/>
    </xf>
    <xf numFmtId="3" fontId="5" fillId="0" borderId="4" xfId="4" applyNumberFormat="1" applyFont="1" applyBorder="1" applyAlignment="1">
      <alignment horizontal="right" vertical="center"/>
    </xf>
    <xf numFmtId="0" fontId="4" fillId="0" borderId="15" xfId="4" applyFont="1" applyBorder="1" applyAlignment="1">
      <alignment horizontal="center"/>
    </xf>
    <xf numFmtId="0" fontId="5" fillId="2" borderId="7" xfId="4" applyFont="1" applyFill="1" applyBorder="1" applyAlignment="1">
      <alignment horizontal="center" wrapText="1"/>
    </xf>
    <xf numFmtId="0" fontId="5" fillId="2" borderId="10" xfId="4" applyFont="1" applyFill="1" applyBorder="1" applyAlignment="1">
      <alignment horizontal="right" wrapText="1"/>
    </xf>
    <xf numFmtId="3" fontId="4" fillId="4" borderId="3" xfId="4" applyNumberFormat="1" applyFont="1" applyFill="1" applyBorder="1" applyAlignment="1">
      <alignment horizontal="left" vertical="center"/>
    </xf>
    <xf numFmtId="3" fontId="4" fillId="0" borderId="3" xfId="4" applyNumberFormat="1" applyFont="1" applyBorder="1" applyAlignment="1">
      <alignment horizontal="left" vertical="center"/>
    </xf>
    <xf numFmtId="0" fontId="4" fillId="0" borderId="3" xfId="4" applyFont="1" applyBorder="1" applyAlignment="1">
      <alignment vertical="center" wrapText="1"/>
    </xf>
    <xf numFmtId="0" fontId="4" fillId="4" borderId="3" xfId="4" applyFont="1" applyFill="1" applyBorder="1" applyAlignment="1">
      <alignment vertical="center" wrapText="1"/>
    </xf>
    <xf numFmtId="0" fontId="5" fillId="2" borderId="0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 wrapText="1"/>
    </xf>
    <xf numFmtId="0" fontId="5" fillId="2" borderId="15" xfId="4" applyFont="1" applyFill="1" applyBorder="1" applyAlignment="1">
      <alignment horizontal="right" wrapText="1"/>
    </xf>
    <xf numFmtId="0" fontId="5" fillId="2" borderId="7" xfId="4" applyFont="1" applyFill="1" applyBorder="1" applyAlignment="1">
      <alignment horizontal="center"/>
    </xf>
    <xf numFmtId="0" fontId="5" fillId="0" borderId="0" xfId="0" applyFont="1" applyAlignment="1" applyProtection="1">
      <alignment horizontal="left"/>
    </xf>
    <xf numFmtId="1" fontId="9" fillId="0" borderId="0" xfId="4" applyNumberFormat="1" applyFont="1" applyAlignment="1">
      <alignment horizontal="right" vertical="center"/>
    </xf>
    <xf numFmtId="0" fontId="11" fillId="3" borderId="12" xfId="2" applyFont="1" applyFill="1" applyBorder="1" applyAlignment="1" applyProtection="1">
      <alignment horizontal="center" vertical="center"/>
    </xf>
    <xf numFmtId="0" fontId="11" fillId="3" borderId="13" xfId="2" applyFont="1" applyFill="1" applyBorder="1" applyAlignment="1" applyProtection="1">
      <alignment horizontal="center" vertical="center"/>
    </xf>
    <xf numFmtId="0" fontId="11" fillId="3" borderId="14" xfId="2" applyFont="1" applyFill="1" applyBorder="1" applyAlignment="1" applyProtection="1">
      <alignment horizontal="center" vertical="center"/>
    </xf>
    <xf numFmtId="0" fontId="5" fillId="2" borderId="5" xfId="4" applyFont="1" applyFill="1" applyBorder="1" applyAlignment="1">
      <alignment horizontal="center" wrapText="1"/>
    </xf>
    <xf numFmtId="0" fontId="5" fillId="2" borderId="7" xfId="4" applyFont="1" applyFill="1" applyBorder="1" applyAlignment="1">
      <alignment horizontal="right" wrapText="1"/>
    </xf>
    <xf numFmtId="0" fontId="5" fillId="2" borderId="10" xfId="4" applyFont="1" applyFill="1" applyBorder="1" applyAlignment="1">
      <alignment horizontal="right" wrapText="1"/>
    </xf>
    <xf numFmtId="0" fontId="5" fillId="2" borderId="9" xfId="4" applyFont="1" applyFill="1" applyBorder="1" applyAlignment="1">
      <alignment horizontal="center" wrapText="1"/>
    </xf>
    <xf numFmtId="0" fontId="5" fillId="2" borderId="5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2" borderId="3" xfId="4" applyFont="1" applyFill="1" applyBorder="1" applyAlignment="1">
      <alignment horizontal="left"/>
    </xf>
    <xf numFmtId="0" fontId="5" fillId="2" borderId="11" xfId="4" applyFont="1" applyFill="1" applyBorder="1" applyAlignment="1">
      <alignment horizontal="left"/>
    </xf>
    <xf numFmtId="0" fontId="1" fillId="0" borderId="10" xfId="0" applyFont="1" applyBorder="1" applyAlignment="1">
      <alignment wrapText="1"/>
    </xf>
    <xf numFmtId="0" fontId="5" fillId="2" borderId="10" xfId="4" applyFont="1" applyFill="1" applyBorder="1" applyAlignment="1">
      <alignment horizontal="center"/>
    </xf>
    <xf numFmtId="3" fontId="4" fillId="0" borderId="0" xfId="4" applyNumberFormat="1" applyFont="1" applyAlignment="1">
      <alignment vertical="center"/>
    </xf>
  </cellXfs>
  <cellStyles count="6">
    <cellStyle name="Euro" xfId="1" xr:uid="{00000000-0005-0000-0000-000000000000}"/>
    <cellStyle name="Hipervínculo" xfId="2" builtinId="8"/>
    <cellStyle name="Normal" xfId="0" builtinId="0"/>
    <cellStyle name="Normal_1320101" xfId="3" xr:uid="{00000000-0005-0000-0000-000003000000}"/>
    <cellStyle name="Normal_ANUARIO ESTADISTICO  13-2-1 ESCUELAS  2008" xfId="4" xr:uid="{00000000-0005-0000-0000-000004000000}"/>
    <cellStyle name="Normal_Hoja1" xfId="5" xr:uid="{5EF0932C-4149-4204-8300-C7D08177B0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020302000001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6"/>
  <sheetViews>
    <sheetView showGridLines="0" tabSelected="1" zoomScale="99" zoomScaleNormal="99" zoomScaleSheetLayoutView="100" workbookViewId="0">
      <selection activeCell="F74" sqref="F74"/>
    </sheetView>
  </sheetViews>
  <sheetFormatPr baseColWidth="10" defaultColWidth="11.453125" defaultRowHeight="12.5" x14ac:dyDescent="0.25"/>
  <cols>
    <col min="1" max="1" width="14.26953125" customWidth="1"/>
    <col min="2" max="2" width="24.54296875" style="2" customWidth="1"/>
    <col min="3" max="4" width="9.54296875" style="7" customWidth="1"/>
    <col min="5" max="5" width="9.7265625" style="7" customWidth="1"/>
    <col min="6" max="6" width="11.453125" style="7"/>
    <col min="7" max="7" width="1.6328125" style="7" customWidth="1"/>
    <col min="8" max="8" width="9" style="7" customWidth="1"/>
    <col min="9" max="11" width="11.453125" style="7"/>
    <col min="12" max="12" width="1.90625" style="7" customWidth="1"/>
    <col min="13" max="13" width="8.81640625" style="7" customWidth="1"/>
    <col min="14" max="16" width="11.453125" style="7"/>
    <col min="17" max="17" width="1.81640625" style="7" customWidth="1"/>
    <col min="18" max="18" width="8.81640625" style="7" customWidth="1"/>
    <col min="19" max="21" width="11.453125" style="7"/>
    <col min="22" max="22" width="1.26953125" style="7" customWidth="1"/>
    <col min="23" max="23" width="9" style="7" customWidth="1"/>
    <col min="24" max="26" width="11.453125" style="7"/>
    <col min="27" max="27" width="1.81640625" style="7" customWidth="1"/>
    <col min="28" max="28" width="8.6328125" style="12" customWidth="1"/>
    <col min="29" max="31" width="12.81640625" style="7" customWidth="1"/>
    <col min="32" max="32" width="1.1796875" style="7" customWidth="1"/>
    <col min="33" max="33" width="9" style="2" customWidth="1"/>
    <col min="34" max="16384" width="11.453125" style="2"/>
  </cols>
  <sheetData>
    <row r="1" spans="1:36" ht="13" thickBot="1" x14ac:dyDescent="0.3">
      <c r="B1"/>
      <c r="C1"/>
      <c r="D1"/>
      <c r="E1"/>
      <c r="F1"/>
      <c r="G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6" ht="20" thickTop="1" thickBot="1" x14ac:dyDescent="0.35">
      <c r="A2" s="8" t="s">
        <v>17</v>
      </c>
      <c r="B2" s="61" t="s">
        <v>75</v>
      </c>
      <c r="C2" s="1"/>
      <c r="D2" s="1"/>
      <c r="E2" s="1"/>
      <c r="F2" s="1"/>
      <c r="G2" s="1"/>
      <c r="H2" s="1"/>
      <c r="I2" s="1"/>
      <c r="J2" s="63" t="s">
        <v>42</v>
      </c>
      <c r="K2" s="64"/>
      <c r="L2" s="64"/>
      <c r="M2" s="64"/>
      <c r="N2" s="64"/>
      <c r="O2" s="6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0"/>
      <c r="AE2" s="1"/>
      <c r="AF2" s="1"/>
      <c r="AG2" s="1"/>
      <c r="AH2" s="1"/>
    </row>
    <row r="3" spans="1:36" ht="14" thickTop="1" thickBot="1" x14ac:dyDescent="0.35">
      <c r="A3" s="32" t="s">
        <v>18</v>
      </c>
      <c r="B3"/>
      <c r="C3"/>
      <c r="D3"/>
      <c r="E3"/>
      <c r="F3"/>
      <c r="G3"/>
      <c r="O3" s="1"/>
      <c r="P3" s="1"/>
      <c r="Q3" s="1"/>
      <c r="R3" s="1"/>
      <c r="S3" s="1"/>
      <c r="T3" s="1"/>
      <c r="U3"/>
      <c r="V3"/>
      <c r="W3"/>
      <c r="X3"/>
      <c r="Y3"/>
      <c r="Z3"/>
      <c r="AA3"/>
      <c r="AB3"/>
      <c r="AC3"/>
      <c r="AD3"/>
      <c r="AE3"/>
      <c r="AF3"/>
    </row>
    <row r="4" spans="1:36" ht="11.5" thickTop="1" thickBot="1" x14ac:dyDescent="0.3">
      <c r="A4" s="32" t="s">
        <v>19</v>
      </c>
      <c r="B4" s="33" t="s">
        <v>37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31.5" customHeight="1" thickTop="1" x14ac:dyDescent="0.25">
      <c r="B5" s="35"/>
      <c r="C5" s="66" t="s">
        <v>26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51"/>
      <c r="R5" s="66" t="s">
        <v>27</v>
      </c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51"/>
      <c r="AG5" s="66" t="s">
        <v>28</v>
      </c>
      <c r="AH5" s="66"/>
      <c r="AI5" s="66"/>
      <c r="AJ5" s="69"/>
    </row>
    <row r="6" spans="1:36" ht="15.75" customHeight="1" x14ac:dyDescent="0.25">
      <c r="B6" s="74" t="s">
        <v>0</v>
      </c>
      <c r="C6" s="77" t="s">
        <v>74</v>
      </c>
      <c r="D6" s="77"/>
      <c r="E6" s="77"/>
      <c r="F6" s="77"/>
      <c r="G6" s="57"/>
      <c r="H6" s="77" t="s">
        <v>30</v>
      </c>
      <c r="I6" s="77"/>
      <c r="J6" s="77"/>
      <c r="K6" s="77"/>
      <c r="L6" s="57"/>
      <c r="M6" s="77" t="s">
        <v>64</v>
      </c>
      <c r="N6" s="77"/>
      <c r="O6" s="77"/>
      <c r="P6" s="77"/>
      <c r="Q6" s="57"/>
      <c r="R6" s="70" t="s">
        <v>29</v>
      </c>
      <c r="S6" s="70"/>
      <c r="T6" s="70"/>
      <c r="U6" s="70"/>
      <c r="V6" s="60"/>
      <c r="W6" s="70" t="s">
        <v>30</v>
      </c>
      <c r="X6" s="70"/>
      <c r="Y6" s="70"/>
      <c r="Z6" s="70"/>
      <c r="AA6" s="60"/>
      <c r="AB6" s="70" t="s">
        <v>64</v>
      </c>
      <c r="AC6" s="70"/>
      <c r="AD6" s="70"/>
      <c r="AE6" s="70"/>
      <c r="AF6" s="57"/>
      <c r="AG6" s="71" t="s">
        <v>29</v>
      </c>
      <c r="AH6" s="71"/>
      <c r="AI6" s="71"/>
      <c r="AJ6" s="72"/>
    </row>
    <row r="7" spans="1:36" s="3" customFormat="1" ht="10.5" x14ac:dyDescent="0.25">
      <c r="A7" s="9"/>
      <c r="B7" s="74"/>
      <c r="C7" s="67" t="s">
        <v>31</v>
      </c>
      <c r="D7" s="66" t="s">
        <v>32</v>
      </c>
      <c r="E7" s="66"/>
      <c r="F7" s="66"/>
      <c r="G7" s="58"/>
      <c r="H7" s="67" t="s">
        <v>31</v>
      </c>
      <c r="I7" s="66" t="s">
        <v>32</v>
      </c>
      <c r="J7" s="66"/>
      <c r="K7" s="66"/>
      <c r="L7" s="58"/>
      <c r="M7" s="67" t="s">
        <v>31</v>
      </c>
      <c r="N7" s="66" t="s">
        <v>32</v>
      </c>
      <c r="O7" s="66"/>
      <c r="P7" s="66"/>
      <c r="Q7" s="58"/>
      <c r="R7" s="67" t="s">
        <v>31</v>
      </c>
      <c r="S7" s="66" t="s">
        <v>32</v>
      </c>
      <c r="T7" s="66"/>
      <c r="U7" s="66"/>
      <c r="V7" s="58"/>
      <c r="W7" s="67" t="s">
        <v>31</v>
      </c>
      <c r="X7" s="66" t="s">
        <v>32</v>
      </c>
      <c r="Y7" s="66"/>
      <c r="Z7" s="66"/>
      <c r="AA7" s="58"/>
      <c r="AB7" s="67" t="s">
        <v>31</v>
      </c>
      <c r="AC7" s="66" t="s">
        <v>32</v>
      </c>
      <c r="AD7" s="66"/>
      <c r="AE7" s="66"/>
      <c r="AF7" s="58"/>
      <c r="AG7" s="67" t="s">
        <v>31</v>
      </c>
      <c r="AH7" s="66" t="s">
        <v>32</v>
      </c>
      <c r="AI7" s="66"/>
      <c r="AJ7" s="69"/>
    </row>
    <row r="8" spans="1:36" ht="10.5" customHeight="1" x14ac:dyDescent="0.25">
      <c r="A8" s="9"/>
      <c r="B8" s="75"/>
      <c r="C8" s="76"/>
      <c r="D8" s="52" t="s">
        <v>33</v>
      </c>
      <c r="E8" s="52" t="s">
        <v>34</v>
      </c>
      <c r="F8" s="52" t="s">
        <v>73</v>
      </c>
      <c r="G8" s="52"/>
      <c r="H8" s="76"/>
      <c r="I8" s="52" t="s">
        <v>33</v>
      </c>
      <c r="J8" s="52" t="s">
        <v>34</v>
      </c>
      <c r="K8" s="52" t="s">
        <v>73</v>
      </c>
      <c r="L8" s="52"/>
      <c r="M8" s="76"/>
      <c r="N8" s="52" t="s">
        <v>33</v>
      </c>
      <c r="O8" s="52" t="s">
        <v>34</v>
      </c>
      <c r="P8" s="52" t="s">
        <v>73</v>
      </c>
      <c r="Q8" s="52"/>
      <c r="R8" s="68"/>
      <c r="S8" s="52" t="s">
        <v>33</v>
      </c>
      <c r="T8" s="52" t="s">
        <v>34</v>
      </c>
      <c r="U8" s="52" t="s">
        <v>73</v>
      </c>
      <c r="V8" s="52"/>
      <c r="W8" s="73"/>
      <c r="X8" s="52" t="s">
        <v>33</v>
      </c>
      <c r="Y8" s="52" t="s">
        <v>34</v>
      </c>
      <c r="Z8" s="52" t="s">
        <v>73</v>
      </c>
      <c r="AA8" s="52"/>
      <c r="AB8" s="73"/>
      <c r="AC8" s="52" t="s">
        <v>33</v>
      </c>
      <c r="AD8" s="52" t="s">
        <v>34</v>
      </c>
      <c r="AE8" s="52" t="s">
        <v>73</v>
      </c>
      <c r="AF8" s="52"/>
      <c r="AG8" s="73"/>
      <c r="AH8" s="52" t="s">
        <v>33</v>
      </c>
      <c r="AI8" s="52" t="s">
        <v>34</v>
      </c>
      <c r="AJ8" s="59" t="s">
        <v>73</v>
      </c>
    </row>
    <row r="9" spans="1:36" ht="10.5" x14ac:dyDescent="0.25">
      <c r="A9" s="9"/>
      <c r="B9" s="36"/>
      <c r="AB9" s="7"/>
      <c r="AG9" s="7"/>
      <c r="AH9" s="7"/>
      <c r="AI9" s="7"/>
      <c r="AJ9" s="37"/>
    </row>
    <row r="10" spans="1:36" ht="10.5" x14ac:dyDescent="0.25">
      <c r="A10" s="9"/>
      <c r="B10" s="36"/>
      <c r="AB10" s="7"/>
      <c r="AG10" s="7"/>
      <c r="AH10" s="7"/>
      <c r="AI10" s="7"/>
      <c r="AJ10" s="37"/>
    </row>
    <row r="11" spans="1:36" s="4" customFormat="1" x14ac:dyDescent="0.25">
      <c r="A11"/>
      <c r="B11" s="18">
        <v>2022</v>
      </c>
      <c r="C11" s="42">
        <f>SUM(C13:C66)</f>
        <v>226</v>
      </c>
      <c r="D11" s="42">
        <f t="shared" ref="D11:AJ11" si="0">SUM(D13:D66)</f>
        <v>11997</v>
      </c>
      <c r="E11" s="42">
        <f t="shared" si="0"/>
        <v>12528</v>
      </c>
      <c r="F11" s="42">
        <f t="shared" si="0"/>
        <v>24525</v>
      </c>
      <c r="G11" s="42"/>
      <c r="H11" s="42">
        <f t="shared" si="0"/>
        <v>55</v>
      </c>
      <c r="I11" s="42">
        <f t="shared" si="0"/>
        <v>615</v>
      </c>
      <c r="J11" s="42">
        <f t="shared" si="0"/>
        <v>554</v>
      </c>
      <c r="K11" s="42">
        <f t="shared" si="0"/>
        <v>1169</v>
      </c>
      <c r="L11" s="42"/>
      <c r="M11" s="42">
        <f t="shared" si="0"/>
        <v>10</v>
      </c>
      <c r="N11" s="42">
        <f t="shared" si="0"/>
        <v>165</v>
      </c>
      <c r="O11" s="42">
        <f t="shared" si="0"/>
        <v>125</v>
      </c>
      <c r="P11" s="42">
        <f t="shared" si="0"/>
        <v>290</v>
      </c>
      <c r="Q11" s="42"/>
      <c r="R11" s="42">
        <f t="shared" si="0"/>
        <v>168</v>
      </c>
      <c r="S11" s="42">
        <f t="shared" si="0"/>
        <v>4296</v>
      </c>
      <c r="T11" s="42">
        <f t="shared" si="0"/>
        <v>6592</v>
      </c>
      <c r="U11" s="42">
        <f t="shared" si="0"/>
        <v>10888</v>
      </c>
      <c r="V11" s="42"/>
      <c r="W11" s="42">
        <f t="shared" si="0"/>
        <v>27</v>
      </c>
      <c r="X11" s="42">
        <f t="shared" si="0"/>
        <v>204</v>
      </c>
      <c r="Y11" s="42">
        <f t="shared" si="0"/>
        <v>460</v>
      </c>
      <c r="Z11" s="42">
        <f t="shared" si="0"/>
        <v>664</v>
      </c>
      <c r="AA11" s="42"/>
      <c r="AB11" s="42">
        <f t="shared" si="0"/>
        <v>6</v>
      </c>
      <c r="AC11" s="42">
        <f t="shared" si="0"/>
        <v>60</v>
      </c>
      <c r="AD11" s="42">
        <f t="shared" si="0"/>
        <v>55</v>
      </c>
      <c r="AE11" s="42">
        <f t="shared" si="0"/>
        <v>115</v>
      </c>
      <c r="AF11" s="42"/>
      <c r="AG11" s="42">
        <f t="shared" si="0"/>
        <v>628</v>
      </c>
      <c r="AH11" s="42">
        <f t="shared" si="0"/>
        <v>3236</v>
      </c>
      <c r="AI11" s="42">
        <f t="shared" si="0"/>
        <v>5032</v>
      </c>
      <c r="AJ11" s="44">
        <f t="shared" si="0"/>
        <v>8251</v>
      </c>
    </row>
    <row r="12" spans="1:36" s="4" customFormat="1" x14ac:dyDescent="0.25">
      <c r="A12"/>
      <c r="B12" s="20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78"/>
      <c r="O12" s="78"/>
      <c r="P12" s="78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J12" s="45"/>
    </row>
    <row r="13" spans="1:36" s="13" customFormat="1" ht="10" x14ac:dyDescent="0.25">
      <c r="B13" s="53" t="s">
        <v>66</v>
      </c>
      <c r="C13" s="21">
        <v>18</v>
      </c>
      <c r="D13" s="21">
        <v>0</v>
      </c>
      <c r="E13" s="21">
        <v>0</v>
      </c>
      <c r="F13" s="21">
        <v>0</v>
      </c>
      <c r="G13" s="21"/>
      <c r="H13" s="21" t="s">
        <v>41</v>
      </c>
      <c r="I13" s="21">
        <v>0</v>
      </c>
      <c r="J13" s="21">
        <v>0</v>
      </c>
      <c r="K13" s="21">
        <v>0</v>
      </c>
      <c r="L13" s="21"/>
      <c r="M13" s="21">
        <v>3</v>
      </c>
      <c r="N13" s="21">
        <v>38</v>
      </c>
      <c r="O13" s="21">
        <v>10</v>
      </c>
      <c r="P13" s="21">
        <v>48</v>
      </c>
      <c r="Q13" s="21"/>
      <c r="R13" s="21" t="s">
        <v>41</v>
      </c>
      <c r="S13" s="21" t="s">
        <v>41</v>
      </c>
      <c r="T13" s="21" t="s">
        <v>41</v>
      </c>
      <c r="U13" s="21" t="s">
        <v>41</v>
      </c>
      <c r="V13" s="21"/>
      <c r="W13" s="21" t="s">
        <v>41</v>
      </c>
      <c r="X13" s="21" t="s">
        <v>41</v>
      </c>
      <c r="Y13" s="21" t="s">
        <v>41</v>
      </c>
      <c r="Z13" s="21" t="s">
        <v>41</v>
      </c>
      <c r="AA13" s="21"/>
      <c r="AB13" s="21" t="s">
        <v>41</v>
      </c>
      <c r="AC13" s="21" t="s">
        <v>41</v>
      </c>
      <c r="AD13" s="21" t="s">
        <v>41</v>
      </c>
      <c r="AE13" s="21" t="s">
        <v>41</v>
      </c>
      <c r="AF13" s="21"/>
      <c r="AG13" s="40">
        <v>26</v>
      </c>
      <c r="AH13" s="40">
        <v>62</v>
      </c>
      <c r="AI13" s="40">
        <v>85</v>
      </c>
      <c r="AJ13" s="46">
        <v>147</v>
      </c>
    </row>
    <row r="14" spans="1:36" s="4" customFormat="1" ht="10" x14ac:dyDescent="0.25">
      <c r="B14" s="54" t="s">
        <v>43</v>
      </c>
      <c r="C14" s="21">
        <v>6</v>
      </c>
      <c r="D14" s="21">
        <v>25</v>
      </c>
      <c r="E14" s="21">
        <v>53</v>
      </c>
      <c r="F14" s="21">
        <v>78</v>
      </c>
      <c r="G14" s="21"/>
      <c r="H14" s="21" t="s">
        <v>41</v>
      </c>
      <c r="I14" s="21">
        <v>0</v>
      </c>
      <c r="J14" s="21">
        <v>0</v>
      </c>
      <c r="K14" s="21">
        <v>0</v>
      </c>
      <c r="L14" s="21"/>
      <c r="M14" s="21" t="s">
        <v>41</v>
      </c>
      <c r="N14" s="21">
        <v>0</v>
      </c>
      <c r="O14" s="21">
        <v>0</v>
      </c>
      <c r="P14" s="21">
        <v>0</v>
      </c>
      <c r="Q14" s="21"/>
      <c r="R14" s="21" t="s">
        <v>41</v>
      </c>
      <c r="S14" s="21" t="s">
        <v>41</v>
      </c>
      <c r="T14" s="21" t="s">
        <v>41</v>
      </c>
      <c r="U14" s="21" t="s">
        <v>41</v>
      </c>
      <c r="V14" s="21"/>
      <c r="W14" s="21" t="s">
        <v>41</v>
      </c>
      <c r="X14" s="21" t="s">
        <v>41</v>
      </c>
      <c r="Y14" s="21" t="s">
        <v>41</v>
      </c>
      <c r="Z14" s="21" t="s">
        <v>41</v>
      </c>
      <c r="AA14" s="21"/>
      <c r="AB14" s="21" t="s">
        <v>41</v>
      </c>
      <c r="AC14" s="21" t="s">
        <v>41</v>
      </c>
      <c r="AD14" s="21" t="s">
        <v>41</v>
      </c>
      <c r="AE14" s="21" t="s">
        <v>41</v>
      </c>
      <c r="AF14" s="21"/>
      <c r="AG14" s="40">
        <v>0</v>
      </c>
      <c r="AH14" s="40">
        <v>0</v>
      </c>
      <c r="AI14" s="40">
        <v>0</v>
      </c>
      <c r="AJ14" s="46">
        <v>0</v>
      </c>
    </row>
    <row r="15" spans="1:36" s="4" customFormat="1" ht="10" x14ac:dyDescent="0.25">
      <c r="B15" s="55" t="s">
        <v>67</v>
      </c>
      <c r="C15" s="21" t="s">
        <v>41</v>
      </c>
      <c r="D15" s="21">
        <v>0</v>
      </c>
      <c r="E15" s="21">
        <v>0</v>
      </c>
      <c r="F15" s="21">
        <v>0</v>
      </c>
      <c r="G15" s="21"/>
      <c r="H15" s="21" t="s">
        <v>41</v>
      </c>
      <c r="I15" s="39">
        <v>0</v>
      </c>
      <c r="J15" s="39">
        <v>0</v>
      </c>
      <c r="K15" s="21">
        <v>0</v>
      </c>
      <c r="L15" s="21"/>
      <c r="M15" s="21">
        <v>1</v>
      </c>
      <c r="N15" s="21">
        <v>23</v>
      </c>
      <c r="O15" s="21">
        <v>13</v>
      </c>
      <c r="P15" s="21">
        <v>36</v>
      </c>
      <c r="Q15" s="21"/>
      <c r="R15" s="21" t="s">
        <v>41</v>
      </c>
      <c r="S15" s="21" t="s">
        <v>41</v>
      </c>
      <c r="T15" s="21" t="s">
        <v>41</v>
      </c>
      <c r="U15" s="21" t="s">
        <v>41</v>
      </c>
      <c r="V15" s="21"/>
      <c r="W15" s="21" t="s">
        <v>41</v>
      </c>
      <c r="X15" s="21" t="s">
        <v>41</v>
      </c>
      <c r="Y15" s="21" t="s">
        <v>41</v>
      </c>
      <c r="Z15" s="21" t="s">
        <v>41</v>
      </c>
      <c r="AA15" s="21"/>
      <c r="AB15" s="24">
        <v>1</v>
      </c>
      <c r="AC15" s="21" t="s">
        <v>41</v>
      </c>
      <c r="AD15" s="24">
        <v>2</v>
      </c>
      <c r="AE15" s="24">
        <v>2</v>
      </c>
      <c r="AF15" s="23"/>
      <c r="AG15" s="40">
        <v>0</v>
      </c>
      <c r="AH15" s="40">
        <v>0</v>
      </c>
      <c r="AI15" s="40">
        <v>0</v>
      </c>
      <c r="AJ15" s="46">
        <v>0</v>
      </c>
    </row>
    <row r="16" spans="1:36" s="4" customFormat="1" ht="10" x14ac:dyDescent="0.25">
      <c r="B16" s="55" t="s">
        <v>20</v>
      </c>
      <c r="C16" s="21">
        <v>4</v>
      </c>
      <c r="D16" s="21">
        <v>51</v>
      </c>
      <c r="E16" s="21">
        <v>4</v>
      </c>
      <c r="F16" s="21">
        <v>55</v>
      </c>
      <c r="G16" s="21"/>
      <c r="H16" s="21" t="s">
        <v>41</v>
      </c>
      <c r="I16" s="21">
        <v>0</v>
      </c>
      <c r="J16" s="21">
        <v>0</v>
      </c>
      <c r="K16" s="21">
        <v>0</v>
      </c>
      <c r="L16" s="21"/>
      <c r="M16" s="21" t="s">
        <v>41</v>
      </c>
      <c r="N16" s="21">
        <v>0</v>
      </c>
      <c r="O16" s="21">
        <v>0</v>
      </c>
      <c r="P16" s="21">
        <v>0</v>
      </c>
      <c r="Q16" s="21"/>
      <c r="R16" s="21" t="s">
        <v>41</v>
      </c>
      <c r="S16" s="21" t="s">
        <v>41</v>
      </c>
      <c r="T16" s="21" t="s">
        <v>41</v>
      </c>
      <c r="U16" s="21" t="s">
        <v>41</v>
      </c>
      <c r="V16" s="21"/>
      <c r="W16" s="21" t="s">
        <v>41</v>
      </c>
      <c r="X16" s="21" t="s">
        <v>41</v>
      </c>
      <c r="Y16" s="21" t="s">
        <v>41</v>
      </c>
      <c r="Z16" s="21" t="s">
        <v>41</v>
      </c>
      <c r="AA16" s="21"/>
      <c r="AB16" s="21" t="s">
        <v>41</v>
      </c>
      <c r="AC16" s="21" t="s">
        <v>41</v>
      </c>
      <c r="AD16" s="21" t="s">
        <v>41</v>
      </c>
      <c r="AE16" s="21" t="s">
        <v>41</v>
      </c>
      <c r="AF16" s="23"/>
      <c r="AG16" s="40">
        <v>69</v>
      </c>
      <c r="AH16" s="40">
        <v>419</v>
      </c>
      <c r="AI16" s="40">
        <v>660</v>
      </c>
      <c r="AJ16" s="47">
        <v>1079</v>
      </c>
    </row>
    <row r="17" spans="2:36" s="4" customFormat="1" ht="10" x14ac:dyDescent="0.25">
      <c r="B17" s="55" t="s">
        <v>4</v>
      </c>
      <c r="C17" s="21" t="s">
        <v>41</v>
      </c>
      <c r="D17" s="21">
        <v>0</v>
      </c>
      <c r="E17" s="21">
        <v>0</v>
      </c>
      <c r="F17" s="21">
        <v>0</v>
      </c>
      <c r="G17" s="21"/>
      <c r="H17" s="21" t="s">
        <v>41</v>
      </c>
      <c r="I17" s="21">
        <v>0</v>
      </c>
      <c r="J17" s="21">
        <v>0</v>
      </c>
      <c r="K17" s="21">
        <v>0</v>
      </c>
      <c r="L17" s="21"/>
      <c r="M17" s="21" t="s">
        <v>41</v>
      </c>
      <c r="N17" s="21">
        <v>0</v>
      </c>
      <c r="O17" s="21">
        <v>0</v>
      </c>
      <c r="P17" s="21">
        <v>0</v>
      </c>
      <c r="Q17" s="21"/>
      <c r="R17" s="21">
        <v>1</v>
      </c>
      <c r="S17" s="21">
        <v>4</v>
      </c>
      <c r="T17" s="21">
        <v>7</v>
      </c>
      <c r="U17" s="24">
        <v>11</v>
      </c>
      <c r="V17" s="24"/>
      <c r="W17" s="21" t="s">
        <v>41</v>
      </c>
      <c r="X17" s="21" t="s">
        <v>41</v>
      </c>
      <c r="Y17" s="21" t="s">
        <v>41</v>
      </c>
      <c r="Z17" s="21" t="s">
        <v>41</v>
      </c>
      <c r="AA17" s="21"/>
      <c r="AB17" s="21" t="s">
        <v>41</v>
      </c>
      <c r="AC17" s="21" t="s">
        <v>41</v>
      </c>
      <c r="AD17" s="21" t="s">
        <v>41</v>
      </c>
      <c r="AE17" s="21" t="s">
        <v>41</v>
      </c>
      <c r="AF17" s="24"/>
      <c r="AG17" s="40">
        <v>33</v>
      </c>
      <c r="AH17" s="40">
        <v>235</v>
      </c>
      <c r="AI17" s="40">
        <v>276</v>
      </c>
      <c r="AJ17" s="46">
        <v>511</v>
      </c>
    </row>
    <row r="18" spans="2:36" s="4" customFormat="1" ht="15.75" customHeight="1" x14ac:dyDescent="0.25">
      <c r="B18" s="55" t="s">
        <v>5</v>
      </c>
      <c r="C18" s="21">
        <v>2</v>
      </c>
      <c r="D18" s="21">
        <v>245</v>
      </c>
      <c r="E18" s="21">
        <v>210</v>
      </c>
      <c r="F18" s="21">
        <v>455</v>
      </c>
      <c r="G18" s="21"/>
      <c r="H18" s="21">
        <v>1</v>
      </c>
      <c r="I18" s="21">
        <v>24</v>
      </c>
      <c r="J18" s="21">
        <v>16</v>
      </c>
      <c r="K18" s="21">
        <v>40</v>
      </c>
      <c r="L18" s="21"/>
      <c r="M18" s="21" t="s">
        <v>41</v>
      </c>
      <c r="N18" s="21">
        <v>6</v>
      </c>
      <c r="O18" s="21">
        <v>6</v>
      </c>
      <c r="P18" s="21">
        <v>12</v>
      </c>
      <c r="Q18" s="21"/>
      <c r="R18" s="21">
        <v>6</v>
      </c>
      <c r="S18" s="21">
        <v>666</v>
      </c>
      <c r="T18" s="21">
        <v>551</v>
      </c>
      <c r="U18" s="24">
        <v>1217</v>
      </c>
      <c r="V18" s="24"/>
      <c r="W18" s="21">
        <v>1</v>
      </c>
      <c r="X18" s="21">
        <v>14</v>
      </c>
      <c r="Y18" s="40">
        <v>28</v>
      </c>
      <c r="Z18" s="24">
        <v>42</v>
      </c>
      <c r="AA18" s="24"/>
      <c r="AB18" s="21" t="s">
        <v>41</v>
      </c>
      <c r="AC18" s="21" t="s">
        <v>41</v>
      </c>
      <c r="AD18" s="21" t="s">
        <v>41</v>
      </c>
      <c r="AE18" s="21" t="s">
        <v>41</v>
      </c>
      <c r="AF18" s="24"/>
      <c r="AG18" s="40">
        <v>24</v>
      </c>
      <c r="AH18" s="40">
        <v>182</v>
      </c>
      <c r="AI18" s="40">
        <v>153</v>
      </c>
      <c r="AJ18" s="46">
        <v>335</v>
      </c>
    </row>
    <row r="19" spans="2:36" s="4" customFormat="1" ht="10" x14ac:dyDescent="0.25">
      <c r="B19" s="55" t="s">
        <v>68</v>
      </c>
      <c r="C19" s="21" t="s">
        <v>41</v>
      </c>
      <c r="D19" s="21">
        <v>0</v>
      </c>
      <c r="E19" s="21">
        <v>0</v>
      </c>
      <c r="F19" s="21">
        <v>0</v>
      </c>
      <c r="G19" s="21"/>
      <c r="H19" s="21" t="s">
        <v>41</v>
      </c>
      <c r="I19" s="21">
        <v>0</v>
      </c>
      <c r="J19" s="21">
        <v>0</v>
      </c>
      <c r="K19" s="21">
        <v>0</v>
      </c>
      <c r="L19" s="21"/>
      <c r="M19" s="21" t="s">
        <v>41</v>
      </c>
      <c r="N19" s="21">
        <v>0</v>
      </c>
      <c r="O19" s="21">
        <v>0</v>
      </c>
      <c r="P19" s="21">
        <v>0</v>
      </c>
      <c r="Q19" s="21"/>
      <c r="R19" s="21">
        <v>6</v>
      </c>
      <c r="S19" s="21">
        <v>117</v>
      </c>
      <c r="T19" s="21">
        <v>123</v>
      </c>
      <c r="U19" s="24">
        <v>240</v>
      </c>
      <c r="V19" s="24"/>
      <c r="W19" s="24">
        <v>2</v>
      </c>
      <c r="X19" s="24">
        <v>13</v>
      </c>
      <c r="Y19" s="24">
        <v>8</v>
      </c>
      <c r="Z19" s="24">
        <v>21</v>
      </c>
      <c r="AA19" s="24"/>
      <c r="AB19" s="21" t="s">
        <v>41</v>
      </c>
      <c r="AC19" s="21" t="s">
        <v>41</v>
      </c>
      <c r="AD19" s="21" t="s">
        <v>41</v>
      </c>
      <c r="AE19" s="21" t="s">
        <v>41</v>
      </c>
      <c r="AF19" s="24"/>
      <c r="AG19" s="40">
        <v>0</v>
      </c>
      <c r="AH19" s="40">
        <v>0</v>
      </c>
      <c r="AI19" s="40">
        <v>0</v>
      </c>
      <c r="AJ19" s="46">
        <v>0</v>
      </c>
    </row>
    <row r="20" spans="2:36" s="4" customFormat="1" ht="10" x14ac:dyDescent="0.25">
      <c r="B20" s="55" t="s">
        <v>38</v>
      </c>
      <c r="C20" s="21">
        <v>1</v>
      </c>
      <c r="D20" s="21">
        <v>10</v>
      </c>
      <c r="E20" s="21">
        <v>1</v>
      </c>
      <c r="F20" s="21">
        <v>11</v>
      </c>
      <c r="G20" s="21"/>
      <c r="H20" s="21" t="s">
        <v>41</v>
      </c>
      <c r="I20" s="21">
        <v>0</v>
      </c>
      <c r="J20" s="21">
        <v>0</v>
      </c>
      <c r="K20" s="21">
        <v>0</v>
      </c>
      <c r="L20" s="21"/>
      <c r="M20" s="21" t="s">
        <v>41</v>
      </c>
      <c r="N20" s="21">
        <v>0</v>
      </c>
      <c r="O20" s="21">
        <v>0</v>
      </c>
      <c r="P20" s="21">
        <v>0</v>
      </c>
      <c r="Q20" s="21"/>
      <c r="R20" s="21" t="s">
        <v>41</v>
      </c>
      <c r="S20" s="21" t="s">
        <v>41</v>
      </c>
      <c r="T20" s="21" t="s">
        <v>41</v>
      </c>
      <c r="U20" s="21" t="s">
        <v>41</v>
      </c>
      <c r="V20" s="21"/>
      <c r="W20" s="21" t="s">
        <v>41</v>
      </c>
      <c r="X20" s="21" t="s">
        <v>41</v>
      </c>
      <c r="Y20" s="21" t="s">
        <v>41</v>
      </c>
      <c r="Z20" s="21" t="s">
        <v>41</v>
      </c>
      <c r="AA20" s="21"/>
      <c r="AB20" s="21" t="s">
        <v>41</v>
      </c>
      <c r="AC20" s="21" t="s">
        <v>41</v>
      </c>
      <c r="AD20" s="21" t="s">
        <v>41</v>
      </c>
      <c r="AE20" s="21" t="s">
        <v>41</v>
      </c>
      <c r="AF20" s="24"/>
      <c r="AG20" s="40">
        <v>110</v>
      </c>
      <c r="AH20" s="40">
        <v>588</v>
      </c>
      <c r="AI20" s="40">
        <v>917</v>
      </c>
      <c r="AJ20" s="47">
        <v>1505</v>
      </c>
    </row>
    <row r="21" spans="2:36" s="4" customFormat="1" ht="10" x14ac:dyDescent="0.25">
      <c r="B21" s="55" t="s">
        <v>1</v>
      </c>
      <c r="C21" s="21">
        <v>7</v>
      </c>
      <c r="D21" s="21">
        <v>123</v>
      </c>
      <c r="E21" s="21">
        <v>282</v>
      </c>
      <c r="F21" s="21">
        <v>405</v>
      </c>
      <c r="G21" s="21"/>
      <c r="H21" s="40">
        <v>4</v>
      </c>
      <c r="I21" s="40">
        <v>22</v>
      </c>
      <c r="J21" s="40">
        <v>48</v>
      </c>
      <c r="K21" s="21">
        <v>70</v>
      </c>
      <c r="L21" s="21"/>
      <c r="M21" s="21" t="s">
        <v>41</v>
      </c>
      <c r="N21" s="21">
        <v>0</v>
      </c>
      <c r="O21" s="21">
        <v>0</v>
      </c>
      <c r="P21" s="21">
        <v>0</v>
      </c>
      <c r="Q21" s="21"/>
      <c r="R21" s="40">
        <v>11</v>
      </c>
      <c r="S21" s="40">
        <v>254</v>
      </c>
      <c r="T21" s="40">
        <v>581</v>
      </c>
      <c r="U21" s="24">
        <v>835</v>
      </c>
      <c r="V21" s="24"/>
      <c r="W21" s="21">
        <v>2</v>
      </c>
      <c r="X21" s="21">
        <v>5</v>
      </c>
      <c r="Y21" s="40">
        <v>32</v>
      </c>
      <c r="Z21" s="24">
        <v>37</v>
      </c>
      <c r="AA21" s="24"/>
      <c r="AB21" s="21" t="s">
        <v>41</v>
      </c>
      <c r="AC21" s="21" t="s">
        <v>41</v>
      </c>
      <c r="AD21" s="21" t="s">
        <v>41</v>
      </c>
      <c r="AE21" s="21" t="s">
        <v>41</v>
      </c>
      <c r="AF21" s="24"/>
      <c r="AG21" s="40">
        <v>60</v>
      </c>
      <c r="AH21" s="40">
        <v>344</v>
      </c>
      <c r="AI21" s="40">
        <v>526</v>
      </c>
      <c r="AJ21" s="46">
        <v>870</v>
      </c>
    </row>
    <row r="22" spans="2:36" s="4" customFormat="1" ht="10" x14ac:dyDescent="0.25">
      <c r="B22" s="55" t="s">
        <v>2</v>
      </c>
      <c r="C22" s="21" t="s">
        <v>41</v>
      </c>
      <c r="D22" s="21">
        <v>0</v>
      </c>
      <c r="E22" s="21">
        <v>0</v>
      </c>
      <c r="F22" s="21">
        <v>0</v>
      </c>
      <c r="G22" s="21"/>
      <c r="H22" s="21" t="s">
        <v>41</v>
      </c>
      <c r="I22" s="40">
        <v>0</v>
      </c>
      <c r="J22" s="40">
        <v>0</v>
      </c>
      <c r="K22" s="21">
        <v>0</v>
      </c>
      <c r="L22" s="21"/>
      <c r="M22" s="21" t="s">
        <v>41</v>
      </c>
      <c r="N22" s="21">
        <v>0</v>
      </c>
      <c r="O22" s="21">
        <v>0</v>
      </c>
      <c r="P22" s="21">
        <v>0</v>
      </c>
      <c r="Q22" s="21"/>
      <c r="R22" s="21">
        <v>5</v>
      </c>
      <c r="S22" s="21">
        <v>69</v>
      </c>
      <c r="T22" s="21">
        <v>93</v>
      </c>
      <c r="U22" s="24">
        <v>162</v>
      </c>
      <c r="V22" s="24"/>
      <c r="W22" s="24">
        <v>2</v>
      </c>
      <c r="X22" s="24">
        <v>28</v>
      </c>
      <c r="Y22" s="24">
        <v>4</v>
      </c>
      <c r="Z22" s="24">
        <v>32</v>
      </c>
      <c r="AA22" s="24"/>
      <c r="AB22" s="21" t="s">
        <v>41</v>
      </c>
      <c r="AC22" s="21" t="s">
        <v>41</v>
      </c>
      <c r="AD22" s="21" t="s">
        <v>41</v>
      </c>
      <c r="AE22" s="21" t="s">
        <v>41</v>
      </c>
      <c r="AF22" s="24"/>
      <c r="AG22" s="40">
        <v>27</v>
      </c>
      <c r="AH22" s="40">
        <v>115</v>
      </c>
      <c r="AI22" s="40">
        <v>288</v>
      </c>
      <c r="AJ22" s="46">
        <v>403</v>
      </c>
    </row>
    <row r="23" spans="2:36" s="4" customFormat="1" ht="10" x14ac:dyDescent="0.25">
      <c r="B23" s="55" t="s">
        <v>44</v>
      </c>
      <c r="C23" s="21">
        <v>1</v>
      </c>
      <c r="D23" s="21">
        <v>2</v>
      </c>
      <c r="E23" s="21">
        <v>19</v>
      </c>
      <c r="F23" s="21">
        <v>21</v>
      </c>
      <c r="G23" s="21"/>
      <c r="H23" s="21">
        <v>1</v>
      </c>
      <c r="I23" s="21">
        <v>0</v>
      </c>
      <c r="J23" s="21">
        <v>9</v>
      </c>
      <c r="K23" s="21">
        <v>9</v>
      </c>
      <c r="L23" s="21"/>
      <c r="M23" s="21" t="s">
        <v>41</v>
      </c>
      <c r="N23" s="21">
        <v>0</v>
      </c>
      <c r="O23" s="21">
        <v>0</v>
      </c>
      <c r="P23" s="21">
        <v>0</v>
      </c>
      <c r="Q23" s="21"/>
      <c r="R23" s="21" t="s">
        <v>41</v>
      </c>
      <c r="S23" s="21" t="s">
        <v>41</v>
      </c>
      <c r="T23" s="21" t="s">
        <v>41</v>
      </c>
      <c r="U23" s="21" t="s">
        <v>41</v>
      </c>
      <c r="V23" s="21"/>
      <c r="W23" s="21" t="s">
        <v>41</v>
      </c>
      <c r="X23" s="21" t="s">
        <v>41</v>
      </c>
      <c r="Y23" s="21" t="s">
        <v>41</v>
      </c>
      <c r="Z23" s="21" t="s">
        <v>41</v>
      </c>
      <c r="AA23" s="21"/>
      <c r="AB23" s="21" t="s">
        <v>41</v>
      </c>
      <c r="AC23" s="21" t="s">
        <v>41</v>
      </c>
      <c r="AD23" s="21" t="s">
        <v>41</v>
      </c>
      <c r="AE23" s="21" t="s">
        <v>41</v>
      </c>
      <c r="AF23" s="24"/>
      <c r="AG23" s="40" t="s">
        <v>41</v>
      </c>
      <c r="AH23" s="40" t="s">
        <v>41</v>
      </c>
      <c r="AI23" s="40" t="s">
        <v>41</v>
      </c>
      <c r="AJ23" s="46">
        <v>0</v>
      </c>
    </row>
    <row r="24" spans="2:36" s="4" customFormat="1" ht="10" x14ac:dyDescent="0.25">
      <c r="B24" s="55" t="s">
        <v>39</v>
      </c>
      <c r="C24" s="21" t="s">
        <v>41</v>
      </c>
      <c r="D24" s="21">
        <v>0</v>
      </c>
      <c r="E24" s="21">
        <v>0</v>
      </c>
      <c r="F24" s="21">
        <v>0</v>
      </c>
      <c r="G24" s="21"/>
      <c r="H24" s="21" t="s">
        <v>41</v>
      </c>
      <c r="I24" s="40">
        <v>0</v>
      </c>
      <c r="J24" s="40">
        <v>0</v>
      </c>
      <c r="K24" s="21">
        <v>0</v>
      </c>
      <c r="L24" s="21"/>
      <c r="M24" s="21" t="s">
        <v>41</v>
      </c>
      <c r="N24" s="21">
        <v>0</v>
      </c>
      <c r="O24" s="21">
        <v>0</v>
      </c>
      <c r="P24" s="21">
        <v>0</v>
      </c>
      <c r="Q24" s="21"/>
      <c r="R24" s="21">
        <v>1</v>
      </c>
      <c r="S24" s="21" t="s">
        <v>41</v>
      </c>
      <c r="T24" s="21">
        <v>1</v>
      </c>
      <c r="U24" s="24">
        <v>1</v>
      </c>
      <c r="V24" s="24"/>
      <c r="W24" s="21" t="s">
        <v>41</v>
      </c>
      <c r="X24" s="21" t="s">
        <v>41</v>
      </c>
      <c r="Y24" s="21" t="s">
        <v>41</v>
      </c>
      <c r="Z24" s="21" t="s">
        <v>41</v>
      </c>
      <c r="AA24" s="21"/>
      <c r="AB24" s="21" t="s">
        <v>41</v>
      </c>
      <c r="AC24" s="21" t="s">
        <v>41</v>
      </c>
      <c r="AD24" s="21" t="s">
        <v>41</v>
      </c>
      <c r="AE24" s="21" t="s">
        <v>41</v>
      </c>
      <c r="AF24" s="24"/>
      <c r="AG24" s="40">
        <v>0</v>
      </c>
      <c r="AH24" s="40">
        <v>0</v>
      </c>
      <c r="AI24" s="40">
        <v>0</v>
      </c>
      <c r="AJ24" s="46">
        <v>0</v>
      </c>
    </row>
    <row r="25" spans="2:36" s="4" customFormat="1" ht="10" x14ac:dyDescent="0.25">
      <c r="B25" s="55" t="s">
        <v>45</v>
      </c>
      <c r="C25" s="21" t="s">
        <v>41</v>
      </c>
      <c r="D25" s="21">
        <v>0</v>
      </c>
      <c r="E25" s="21">
        <v>0</v>
      </c>
      <c r="F25" s="21">
        <v>0</v>
      </c>
      <c r="G25" s="21"/>
      <c r="H25" s="21" t="s">
        <v>41</v>
      </c>
      <c r="I25" s="40">
        <v>0</v>
      </c>
      <c r="J25" s="40">
        <v>0</v>
      </c>
      <c r="K25" s="21">
        <v>0</v>
      </c>
      <c r="L25" s="21"/>
      <c r="M25" s="21">
        <v>1</v>
      </c>
      <c r="N25" s="21">
        <v>10</v>
      </c>
      <c r="O25" s="21">
        <v>5</v>
      </c>
      <c r="P25" s="21">
        <v>15</v>
      </c>
      <c r="Q25" s="21"/>
      <c r="R25" s="21" t="s">
        <v>41</v>
      </c>
      <c r="S25" s="21" t="s">
        <v>41</v>
      </c>
      <c r="T25" s="21" t="s">
        <v>41</v>
      </c>
      <c r="U25" s="21" t="s">
        <v>41</v>
      </c>
      <c r="V25" s="21"/>
      <c r="W25" s="21" t="s">
        <v>41</v>
      </c>
      <c r="X25" s="21" t="s">
        <v>41</v>
      </c>
      <c r="Y25" s="21" t="s">
        <v>41</v>
      </c>
      <c r="Z25" s="21" t="s">
        <v>41</v>
      </c>
      <c r="AA25" s="21"/>
      <c r="AB25" s="21" t="s">
        <v>41</v>
      </c>
      <c r="AC25" s="21" t="s">
        <v>41</v>
      </c>
      <c r="AD25" s="21" t="s">
        <v>41</v>
      </c>
      <c r="AE25" s="21" t="s">
        <v>41</v>
      </c>
      <c r="AF25" s="21"/>
      <c r="AG25" s="40">
        <v>0</v>
      </c>
      <c r="AH25" s="40">
        <v>0</v>
      </c>
      <c r="AI25" s="40">
        <v>0</v>
      </c>
      <c r="AJ25" s="46">
        <v>0</v>
      </c>
    </row>
    <row r="26" spans="2:36" s="4" customFormat="1" ht="10" x14ac:dyDescent="0.25">
      <c r="B26" s="56" t="s">
        <v>46</v>
      </c>
      <c r="C26" s="21">
        <v>1</v>
      </c>
      <c r="D26" s="21">
        <v>16</v>
      </c>
      <c r="E26" s="21">
        <v>27</v>
      </c>
      <c r="F26" s="21">
        <v>43</v>
      </c>
      <c r="G26" s="21"/>
      <c r="H26" s="21" t="s">
        <v>41</v>
      </c>
      <c r="I26" s="40">
        <v>0</v>
      </c>
      <c r="J26" s="40">
        <v>0</v>
      </c>
      <c r="K26" s="21">
        <v>0</v>
      </c>
      <c r="L26" s="21"/>
      <c r="M26" s="21" t="s">
        <v>41</v>
      </c>
      <c r="N26" s="21">
        <v>0</v>
      </c>
      <c r="O26" s="21">
        <v>0</v>
      </c>
      <c r="P26" s="21">
        <v>0</v>
      </c>
      <c r="Q26" s="21"/>
      <c r="R26" s="21" t="s">
        <v>41</v>
      </c>
      <c r="S26" s="21" t="s">
        <v>41</v>
      </c>
      <c r="T26" s="21" t="s">
        <v>41</v>
      </c>
      <c r="U26" s="21" t="s">
        <v>41</v>
      </c>
      <c r="V26" s="21"/>
      <c r="W26" s="21" t="s">
        <v>41</v>
      </c>
      <c r="X26" s="21" t="s">
        <v>41</v>
      </c>
      <c r="Y26" s="21" t="s">
        <v>41</v>
      </c>
      <c r="Z26" s="21" t="s">
        <v>41</v>
      </c>
      <c r="AA26" s="21"/>
      <c r="AB26" s="21" t="s">
        <v>41</v>
      </c>
      <c r="AC26" s="21" t="s">
        <v>41</v>
      </c>
      <c r="AD26" s="21" t="s">
        <v>41</v>
      </c>
      <c r="AE26" s="21" t="s">
        <v>41</v>
      </c>
      <c r="AF26" s="21"/>
      <c r="AG26" s="40">
        <v>0</v>
      </c>
      <c r="AH26" s="40">
        <v>0</v>
      </c>
      <c r="AI26" s="40">
        <v>0</v>
      </c>
      <c r="AJ26" s="46">
        <v>0</v>
      </c>
    </row>
    <row r="27" spans="2:36" s="4" customFormat="1" ht="10" x14ac:dyDescent="0.25">
      <c r="B27" s="55" t="s">
        <v>10</v>
      </c>
      <c r="C27" s="21" t="s">
        <v>41</v>
      </c>
      <c r="D27" s="21">
        <v>0</v>
      </c>
      <c r="E27" s="21">
        <v>0</v>
      </c>
      <c r="F27" s="21">
        <v>0</v>
      </c>
      <c r="G27" s="21"/>
      <c r="H27" s="21" t="s">
        <v>41</v>
      </c>
      <c r="I27" s="40">
        <v>0</v>
      </c>
      <c r="J27" s="40">
        <v>0</v>
      </c>
      <c r="K27" s="21">
        <v>0</v>
      </c>
      <c r="L27" s="21"/>
      <c r="M27" s="21" t="s">
        <v>41</v>
      </c>
      <c r="N27" s="21">
        <v>0</v>
      </c>
      <c r="O27" s="21">
        <v>0</v>
      </c>
      <c r="P27" s="21">
        <v>0</v>
      </c>
      <c r="Q27" s="21"/>
      <c r="R27" s="21">
        <v>2</v>
      </c>
      <c r="S27" s="21">
        <v>33</v>
      </c>
      <c r="T27" s="21">
        <v>56</v>
      </c>
      <c r="U27" s="24">
        <v>89</v>
      </c>
      <c r="V27" s="24"/>
      <c r="W27" s="24">
        <v>2</v>
      </c>
      <c r="X27" s="24">
        <v>13</v>
      </c>
      <c r="Y27" s="24">
        <v>15</v>
      </c>
      <c r="Z27" s="24">
        <v>28</v>
      </c>
      <c r="AA27" s="24"/>
      <c r="AB27" s="21" t="s">
        <v>41</v>
      </c>
      <c r="AC27" s="21" t="s">
        <v>41</v>
      </c>
      <c r="AD27" s="21" t="s">
        <v>41</v>
      </c>
      <c r="AE27" s="21" t="s">
        <v>41</v>
      </c>
      <c r="AF27" s="24"/>
      <c r="AG27" s="40">
        <v>19</v>
      </c>
      <c r="AH27" s="40">
        <v>19</v>
      </c>
      <c r="AI27" s="40">
        <v>124</v>
      </c>
      <c r="AJ27" s="46">
        <v>126</v>
      </c>
    </row>
    <row r="28" spans="2:36" s="4" customFormat="1" ht="10" x14ac:dyDescent="0.25">
      <c r="B28" s="55" t="s">
        <v>9</v>
      </c>
      <c r="C28" s="21">
        <v>1</v>
      </c>
      <c r="D28" s="21">
        <v>0</v>
      </c>
      <c r="E28" s="21">
        <v>0</v>
      </c>
      <c r="F28" s="21">
        <v>0</v>
      </c>
      <c r="G28" s="21"/>
      <c r="H28" s="21" t="s">
        <v>41</v>
      </c>
      <c r="I28" s="40">
        <v>0</v>
      </c>
      <c r="J28" s="40">
        <v>0</v>
      </c>
      <c r="K28" s="21">
        <v>0</v>
      </c>
      <c r="L28" s="21"/>
      <c r="M28" s="21" t="s">
        <v>41</v>
      </c>
      <c r="N28" s="21">
        <v>0</v>
      </c>
      <c r="O28" s="21">
        <v>0</v>
      </c>
      <c r="P28" s="21">
        <v>0</v>
      </c>
      <c r="Q28" s="21"/>
      <c r="R28" s="21">
        <v>3</v>
      </c>
      <c r="S28" s="21">
        <v>48</v>
      </c>
      <c r="T28" s="21">
        <v>83</v>
      </c>
      <c r="U28" s="24">
        <v>131</v>
      </c>
      <c r="V28" s="24"/>
      <c r="W28" s="21" t="s">
        <v>41</v>
      </c>
      <c r="X28" s="21" t="s">
        <v>41</v>
      </c>
      <c r="Y28" s="21" t="s">
        <v>41</v>
      </c>
      <c r="Z28" s="21" t="s">
        <v>41</v>
      </c>
      <c r="AA28" s="21"/>
      <c r="AB28" s="21" t="s">
        <v>41</v>
      </c>
      <c r="AC28" s="21" t="s">
        <v>41</v>
      </c>
      <c r="AD28" s="21" t="s">
        <v>41</v>
      </c>
      <c r="AE28" s="21" t="s">
        <v>41</v>
      </c>
      <c r="AF28" s="24"/>
      <c r="AG28" s="40">
        <v>0</v>
      </c>
      <c r="AH28" s="40">
        <v>0</v>
      </c>
      <c r="AI28" s="40">
        <v>0</v>
      </c>
      <c r="AJ28" s="46">
        <v>0</v>
      </c>
    </row>
    <row r="29" spans="2:36" s="4" customFormat="1" ht="10" x14ac:dyDescent="0.25">
      <c r="B29" s="55" t="s">
        <v>47</v>
      </c>
      <c r="C29" s="25">
        <v>1</v>
      </c>
      <c r="D29" s="25">
        <v>15</v>
      </c>
      <c r="E29" s="25">
        <v>203</v>
      </c>
      <c r="F29" s="21">
        <v>218</v>
      </c>
      <c r="G29" s="21"/>
      <c r="H29" s="21" t="s">
        <v>41</v>
      </c>
      <c r="I29" s="40">
        <v>0</v>
      </c>
      <c r="J29" s="40">
        <v>0</v>
      </c>
      <c r="K29" s="21">
        <v>0</v>
      </c>
      <c r="L29" s="21"/>
      <c r="M29" s="21" t="s">
        <v>41</v>
      </c>
      <c r="N29" s="21">
        <v>0</v>
      </c>
      <c r="O29" s="21">
        <v>0</v>
      </c>
      <c r="P29" s="21">
        <v>0</v>
      </c>
      <c r="Q29" s="21"/>
      <c r="R29" s="21">
        <v>17</v>
      </c>
      <c r="S29" s="21">
        <v>261</v>
      </c>
      <c r="T29" s="21">
        <v>2631</v>
      </c>
      <c r="U29" s="24">
        <v>2892</v>
      </c>
      <c r="V29" s="24"/>
      <c r="W29" s="24">
        <v>5</v>
      </c>
      <c r="X29" s="24">
        <v>38</v>
      </c>
      <c r="Y29" s="24">
        <v>239</v>
      </c>
      <c r="Z29" s="24">
        <v>277</v>
      </c>
      <c r="AA29" s="24"/>
      <c r="AB29" s="21" t="s">
        <v>41</v>
      </c>
      <c r="AC29" s="21" t="s">
        <v>41</v>
      </c>
      <c r="AD29" s="21" t="s">
        <v>41</v>
      </c>
      <c r="AE29" s="21" t="s">
        <v>41</v>
      </c>
      <c r="AF29" s="24"/>
      <c r="AG29" s="40">
        <v>62</v>
      </c>
      <c r="AH29" s="40">
        <v>129</v>
      </c>
      <c r="AI29" s="40">
        <v>740</v>
      </c>
      <c r="AJ29" s="46">
        <v>869</v>
      </c>
    </row>
    <row r="30" spans="2:36" s="4" customFormat="1" ht="10" x14ac:dyDescent="0.25">
      <c r="B30" s="55" t="s">
        <v>48</v>
      </c>
      <c r="C30" s="21" t="s">
        <v>41</v>
      </c>
      <c r="D30" s="21">
        <v>0</v>
      </c>
      <c r="E30" s="21">
        <v>0</v>
      </c>
      <c r="F30" s="21">
        <v>0</v>
      </c>
      <c r="G30" s="21"/>
      <c r="H30" s="21" t="s">
        <v>41</v>
      </c>
      <c r="I30" s="40">
        <v>0</v>
      </c>
      <c r="J30" s="40">
        <v>0</v>
      </c>
      <c r="K30" s="21">
        <v>0</v>
      </c>
      <c r="L30" s="21"/>
      <c r="M30" s="21" t="s">
        <v>41</v>
      </c>
      <c r="N30" s="21">
        <v>0</v>
      </c>
      <c r="O30" s="21">
        <v>0</v>
      </c>
      <c r="P30" s="21">
        <v>0</v>
      </c>
      <c r="Q30" s="21"/>
      <c r="R30" s="21">
        <v>9</v>
      </c>
      <c r="S30" s="21">
        <v>33</v>
      </c>
      <c r="T30" s="21">
        <v>383</v>
      </c>
      <c r="U30" s="24">
        <v>416</v>
      </c>
      <c r="V30" s="24"/>
      <c r="W30" s="21" t="s">
        <v>41</v>
      </c>
      <c r="X30" s="21" t="s">
        <v>41</v>
      </c>
      <c r="Y30" s="21" t="s">
        <v>41</v>
      </c>
      <c r="Z30" s="21" t="s">
        <v>41</v>
      </c>
      <c r="AA30" s="21"/>
      <c r="AB30" s="21" t="s">
        <v>41</v>
      </c>
      <c r="AC30" s="21" t="s">
        <v>41</v>
      </c>
      <c r="AD30" s="21" t="s">
        <v>41</v>
      </c>
      <c r="AE30" s="21" t="s">
        <v>41</v>
      </c>
      <c r="AF30" s="24"/>
      <c r="AG30" s="40">
        <v>8</v>
      </c>
      <c r="AH30" s="40">
        <v>106</v>
      </c>
      <c r="AI30" s="40">
        <v>34</v>
      </c>
      <c r="AJ30" s="46">
        <v>140</v>
      </c>
    </row>
    <row r="31" spans="2:36" s="4" customFormat="1" ht="10" x14ac:dyDescent="0.25">
      <c r="B31" s="55" t="s">
        <v>49</v>
      </c>
      <c r="C31" s="21">
        <v>2</v>
      </c>
      <c r="D31" s="21">
        <v>154</v>
      </c>
      <c r="E31" s="21">
        <v>32</v>
      </c>
      <c r="F31" s="21">
        <v>186</v>
      </c>
      <c r="G31" s="21"/>
      <c r="H31" s="21" t="s">
        <v>41</v>
      </c>
      <c r="I31" s="40">
        <v>0</v>
      </c>
      <c r="J31" s="40">
        <v>0</v>
      </c>
      <c r="K31" s="21">
        <v>0</v>
      </c>
      <c r="L31" s="21"/>
      <c r="M31" s="21" t="s">
        <v>41</v>
      </c>
      <c r="N31" s="21">
        <v>0</v>
      </c>
      <c r="O31" s="21">
        <v>0</v>
      </c>
      <c r="P31" s="21">
        <v>0</v>
      </c>
      <c r="Q31" s="21"/>
      <c r="R31" s="21">
        <v>2</v>
      </c>
      <c r="S31" s="21">
        <v>161</v>
      </c>
      <c r="T31" s="21">
        <v>71</v>
      </c>
      <c r="U31" s="24">
        <v>232</v>
      </c>
      <c r="V31" s="24"/>
      <c r="W31" s="21" t="s">
        <v>41</v>
      </c>
      <c r="X31" s="21" t="s">
        <v>41</v>
      </c>
      <c r="Y31" s="21" t="s">
        <v>41</v>
      </c>
      <c r="Z31" s="21" t="s">
        <v>41</v>
      </c>
      <c r="AA31" s="21"/>
      <c r="AB31" s="21" t="s">
        <v>41</v>
      </c>
      <c r="AC31" s="21" t="s">
        <v>41</v>
      </c>
      <c r="AD31" s="21" t="s">
        <v>41</v>
      </c>
      <c r="AE31" s="21" t="s">
        <v>41</v>
      </c>
      <c r="AF31" s="24"/>
      <c r="AG31" s="40">
        <v>0</v>
      </c>
      <c r="AH31" s="40">
        <v>0</v>
      </c>
      <c r="AI31" s="40">
        <v>0</v>
      </c>
      <c r="AJ31" s="46">
        <v>0</v>
      </c>
    </row>
    <row r="32" spans="2:36" s="4" customFormat="1" ht="10" x14ac:dyDescent="0.25">
      <c r="B32" s="55" t="s">
        <v>69</v>
      </c>
      <c r="C32" s="21">
        <v>11</v>
      </c>
      <c r="D32" s="21">
        <v>927</v>
      </c>
      <c r="E32" s="21">
        <v>18</v>
      </c>
      <c r="F32" s="21">
        <v>945</v>
      </c>
      <c r="G32" s="21"/>
      <c r="H32" s="21">
        <v>3</v>
      </c>
      <c r="I32" s="21">
        <v>93</v>
      </c>
      <c r="J32" s="21">
        <v>3</v>
      </c>
      <c r="K32" s="21">
        <v>96</v>
      </c>
      <c r="L32" s="21"/>
      <c r="M32" s="21" t="s">
        <v>41</v>
      </c>
      <c r="N32" s="21">
        <v>0</v>
      </c>
      <c r="O32" s="21">
        <v>0</v>
      </c>
      <c r="P32" s="21">
        <v>0</v>
      </c>
      <c r="Q32" s="21"/>
      <c r="R32" s="21">
        <v>15</v>
      </c>
      <c r="S32" s="21">
        <v>1064</v>
      </c>
      <c r="T32" s="21">
        <v>22</v>
      </c>
      <c r="U32" s="24">
        <v>1086</v>
      </c>
      <c r="V32" s="24"/>
      <c r="W32" s="21" t="s">
        <v>41</v>
      </c>
      <c r="X32" s="21" t="s">
        <v>41</v>
      </c>
      <c r="Y32" s="21" t="s">
        <v>41</v>
      </c>
      <c r="Z32" s="21" t="s">
        <v>41</v>
      </c>
      <c r="AA32" s="21"/>
      <c r="AB32" s="24">
        <v>1</v>
      </c>
      <c r="AC32" s="24">
        <v>16</v>
      </c>
      <c r="AD32" s="24">
        <v>2</v>
      </c>
      <c r="AE32" s="24">
        <v>18</v>
      </c>
      <c r="AF32" s="24"/>
      <c r="AG32" s="40" t="s">
        <v>41</v>
      </c>
      <c r="AH32" s="40" t="s">
        <v>41</v>
      </c>
      <c r="AI32" s="40" t="s">
        <v>41</v>
      </c>
      <c r="AJ32" s="46">
        <v>0</v>
      </c>
    </row>
    <row r="33" spans="2:36" s="4" customFormat="1" ht="10" x14ac:dyDescent="0.25">
      <c r="B33" s="55" t="s">
        <v>40</v>
      </c>
      <c r="C33" s="21">
        <v>0</v>
      </c>
      <c r="D33" s="21">
        <v>0</v>
      </c>
      <c r="E33" s="21">
        <v>0</v>
      </c>
      <c r="F33" s="21">
        <v>0</v>
      </c>
      <c r="G33" s="21"/>
      <c r="H33" s="21" t="s">
        <v>41</v>
      </c>
      <c r="I33" s="21">
        <v>0</v>
      </c>
      <c r="J33" s="21">
        <v>0</v>
      </c>
      <c r="K33" s="21">
        <v>0</v>
      </c>
      <c r="L33" s="21"/>
      <c r="M33" s="21" t="s">
        <v>41</v>
      </c>
      <c r="N33" s="21">
        <v>0</v>
      </c>
      <c r="O33" s="21">
        <v>0</v>
      </c>
      <c r="P33" s="21">
        <v>0</v>
      </c>
      <c r="Q33" s="21"/>
      <c r="R33" s="21">
        <v>1</v>
      </c>
      <c r="S33" s="21">
        <v>6</v>
      </c>
      <c r="T33" s="21">
        <v>21</v>
      </c>
      <c r="U33" s="24">
        <v>27</v>
      </c>
      <c r="V33" s="24"/>
      <c r="W33" s="21" t="s">
        <v>41</v>
      </c>
      <c r="X33" s="21" t="s">
        <v>41</v>
      </c>
      <c r="Y33" s="21" t="s">
        <v>41</v>
      </c>
      <c r="Z33" s="21" t="s">
        <v>41</v>
      </c>
      <c r="AA33" s="21"/>
      <c r="AB33" s="21" t="s">
        <v>41</v>
      </c>
      <c r="AC33" s="21" t="s">
        <v>41</v>
      </c>
      <c r="AD33" s="21" t="s">
        <v>41</v>
      </c>
      <c r="AE33" s="21" t="s">
        <v>41</v>
      </c>
      <c r="AF33" s="24"/>
      <c r="AG33" s="40">
        <v>52</v>
      </c>
      <c r="AH33" s="40">
        <v>197</v>
      </c>
      <c r="AI33" s="40">
        <v>357</v>
      </c>
      <c r="AJ33" s="46">
        <v>554</v>
      </c>
    </row>
    <row r="34" spans="2:36" s="4" customFormat="1" ht="10" x14ac:dyDescent="0.25">
      <c r="B34" s="55" t="s">
        <v>50</v>
      </c>
      <c r="C34" s="21">
        <v>1</v>
      </c>
      <c r="D34" s="21">
        <v>24</v>
      </c>
      <c r="E34" s="21">
        <v>26</v>
      </c>
      <c r="F34" s="21">
        <v>50</v>
      </c>
      <c r="G34" s="21"/>
      <c r="H34" s="21" t="s">
        <v>41</v>
      </c>
      <c r="I34" s="21">
        <v>0</v>
      </c>
      <c r="J34" s="21">
        <v>0</v>
      </c>
      <c r="K34" s="21">
        <v>0</v>
      </c>
      <c r="L34" s="21"/>
      <c r="M34" s="21" t="s">
        <v>41</v>
      </c>
      <c r="N34" s="21">
        <v>0</v>
      </c>
      <c r="O34" s="21">
        <v>0</v>
      </c>
      <c r="P34" s="21">
        <v>0</v>
      </c>
      <c r="Q34" s="21"/>
      <c r="R34" s="21">
        <v>1</v>
      </c>
      <c r="S34" s="21">
        <v>6</v>
      </c>
      <c r="T34" s="21">
        <v>45</v>
      </c>
      <c r="U34" s="24">
        <v>51</v>
      </c>
      <c r="V34" s="24"/>
      <c r="W34" s="21" t="s">
        <v>41</v>
      </c>
      <c r="X34" s="21" t="s">
        <v>41</v>
      </c>
      <c r="Y34" s="21" t="s">
        <v>41</v>
      </c>
      <c r="Z34" s="21" t="s">
        <v>41</v>
      </c>
      <c r="AA34" s="21"/>
      <c r="AB34" s="21" t="s">
        <v>41</v>
      </c>
      <c r="AC34" s="21" t="s">
        <v>41</v>
      </c>
      <c r="AD34" s="21" t="s">
        <v>41</v>
      </c>
      <c r="AE34" s="21" t="s">
        <v>41</v>
      </c>
      <c r="AF34" s="24"/>
      <c r="AG34" s="40">
        <v>0</v>
      </c>
      <c r="AH34" s="40">
        <v>0</v>
      </c>
      <c r="AI34" s="40">
        <v>0</v>
      </c>
      <c r="AJ34" s="46">
        <v>0</v>
      </c>
    </row>
    <row r="35" spans="2:36" s="4" customFormat="1" ht="10" x14ac:dyDescent="0.25">
      <c r="B35" s="55" t="s">
        <v>6</v>
      </c>
      <c r="C35" s="21">
        <v>7</v>
      </c>
      <c r="D35" s="21">
        <v>89</v>
      </c>
      <c r="E35" s="21">
        <v>197</v>
      </c>
      <c r="F35" s="21">
        <v>286</v>
      </c>
      <c r="G35" s="21"/>
      <c r="H35" s="21">
        <v>1</v>
      </c>
      <c r="I35" s="21">
        <v>4</v>
      </c>
      <c r="J35" s="21">
        <v>21</v>
      </c>
      <c r="K35" s="21">
        <v>25</v>
      </c>
      <c r="L35" s="21"/>
      <c r="M35" s="21" t="s">
        <v>41</v>
      </c>
      <c r="N35" s="21">
        <v>0</v>
      </c>
      <c r="O35" s="21">
        <v>0</v>
      </c>
      <c r="P35" s="21">
        <v>0</v>
      </c>
      <c r="Q35" s="21"/>
      <c r="R35" s="21" t="s">
        <v>41</v>
      </c>
      <c r="S35" s="21" t="s">
        <v>41</v>
      </c>
      <c r="T35" s="21" t="s">
        <v>41</v>
      </c>
      <c r="U35" s="21" t="s">
        <v>41</v>
      </c>
      <c r="V35" s="21"/>
      <c r="W35" s="21" t="s">
        <v>41</v>
      </c>
      <c r="X35" s="21" t="s">
        <v>41</v>
      </c>
      <c r="Y35" s="21" t="s">
        <v>41</v>
      </c>
      <c r="Z35" s="21" t="s">
        <v>41</v>
      </c>
      <c r="AA35" s="21"/>
      <c r="AB35" s="21" t="s">
        <v>41</v>
      </c>
      <c r="AC35" s="21" t="s">
        <v>41</v>
      </c>
      <c r="AD35" s="21" t="s">
        <v>41</v>
      </c>
      <c r="AE35" s="21" t="s">
        <v>41</v>
      </c>
      <c r="AF35" s="24"/>
      <c r="AG35" s="40">
        <v>0</v>
      </c>
      <c r="AH35" s="40">
        <v>0</v>
      </c>
      <c r="AI35" s="40">
        <v>0</v>
      </c>
      <c r="AJ35" s="46">
        <v>0</v>
      </c>
    </row>
    <row r="36" spans="2:36" s="4" customFormat="1" ht="10" x14ac:dyDescent="0.25">
      <c r="B36" s="55" t="s">
        <v>51</v>
      </c>
      <c r="C36" s="21">
        <v>2</v>
      </c>
      <c r="D36" s="21">
        <v>20</v>
      </c>
      <c r="E36" s="21">
        <v>45</v>
      </c>
      <c r="F36" s="21">
        <v>65</v>
      </c>
      <c r="G36" s="21"/>
      <c r="H36" s="21" t="s">
        <v>41</v>
      </c>
      <c r="I36" s="21">
        <v>0</v>
      </c>
      <c r="J36" s="21">
        <v>0</v>
      </c>
      <c r="K36" s="21">
        <v>0</v>
      </c>
      <c r="L36" s="21"/>
      <c r="M36" s="21">
        <v>2</v>
      </c>
      <c r="N36" s="21">
        <v>57</v>
      </c>
      <c r="O36" s="21">
        <v>84</v>
      </c>
      <c r="P36" s="21">
        <v>141</v>
      </c>
      <c r="Q36" s="21"/>
      <c r="R36" s="21">
        <v>1</v>
      </c>
      <c r="S36" s="21">
        <v>15</v>
      </c>
      <c r="T36" s="21">
        <v>14</v>
      </c>
      <c r="U36" s="24">
        <v>29</v>
      </c>
      <c r="V36" s="24"/>
      <c r="W36" s="24"/>
      <c r="X36" s="24"/>
      <c r="Y36" s="21" t="s">
        <v>41</v>
      </c>
      <c r="Z36" s="21" t="s">
        <v>41</v>
      </c>
      <c r="AA36" s="21"/>
      <c r="AB36" s="21" t="s">
        <v>41</v>
      </c>
      <c r="AC36" s="21" t="s">
        <v>41</v>
      </c>
      <c r="AD36" s="21" t="s">
        <v>41</v>
      </c>
      <c r="AE36" s="21" t="s">
        <v>41</v>
      </c>
      <c r="AF36" s="24"/>
      <c r="AG36" s="40">
        <v>0</v>
      </c>
      <c r="AH36" s="40">
        <v>0</v>
      </c>
      <c r="AI36" s="40">
        <v>0</v>
      </c>
      <c r="AJ36" s="46">
        <v>0</v>
      </c>
    </row>
    <row r="37" spans="2:36" s="4" customFormat="1" ht="10" x14ac:dyDescent="0.25">
      <c r="B37" s="55" t="s">
        <v>52</v>
      </c>
      <c r="C37" s="21">
        <v>9</v>
      </c>
      <c r="D37" s="21">
        <v>148</v>
      </c>
      <c r="E37" s="21">
        <v>283</v>
      </c>
      <c r="F37" s="21">
        <v>431</v>
      </c>
      <c r="G37" s="21"/>
      <c r="H37" s="21">
        <v>3</v>
      </c>
      <c r="I37" s="21">
        <v>16</v>
      </c>
      <c r="J37" s="21">
        <v>19</v>
      </c>
      <c r="K37" s="21">
        <v>35</v>
      </c>
      <c r="L37" s="21"/>
      <c r="M37" s="21" t="s">
        <v>41</v>
      </c>
      <c r="N37" s="21">
        <v>0</v>
      </c>
      <c r="O37" s="21">
        <v>0</v>
      </c>
      <c r="P37" s="21">
        <v>0</v>
      </c>
      <c r="Q37" s="21"/>
      <c r="R37" s="21" t="s">
        <v>41</v>
      </c>
      <c r="S37" s="21" t="s">
        <v>41</v>
      </c>
      <c r="T37" s="21" t="s">
        <v>41</v>
      </c>
      <c r="U37" s="21" t="s">
        <v>41</v>
      </c>
      <c r="V37" s="21"/>
      <c r="W37" s="21" t="s">
        <v>41</v>
      </c>
      <c r="X37" s="21" t="s">
        <v>41</v>
      </c>
      <c r="Y37" s="21" t="s">
        <v>41</v>
      </c>
      <c r="Z37" s="21" t="s">
        <v>41</v>
      </c>
      <c r="AA37" s="21"/>
      <c r="AB37" s="21" t="s">
        <v>41</v>
      </c>
      <c r="AC37" s="21" t="s">
        <v>41</v>
      </c>
      <c r="AD37" s="21" t="s">
        <v>41</v>
      </c>
      <c r="AE37" s="21" t="s">
        <v>41</v>
      </c>
      <c r="AF37" s="24"/>
      <c r="AG37" s="40">
        <v>0</v>
      </c>
      <c r="AH37" s="40">
        <v>0</v>
      </c>
      <c r="AI37" s="40">
        <v>0</v>
      </c>
      <c r="AJ37" s="46">
        <v>0</v>
      </c>
    </row>
    <row r="38" spans="2:36" s="4" customFormat="1" ht="10" x14ac:dyDescent="0.25">
      <c r="B38" s="55" t="s">
        <v>53</v>
      </c>
      <c r="C38" s="21" t="s">
        <v>41</v>
      </c>
      <c r="D38" s="21">
        <v>0</v>
      </c>
      <c r="E38" s="21">
        <v>0</v>
      </c>
      <c r="F38" s="21">
        <v>0</v>
      </c>
      <c r="G38" s="21"/>
      <c r="H38" s="21" t="s">
        <v>41</v>
      </c>
      <c r="I38" s="21">
        <v>0</v>
      </c>
      <c r="J38" s="21">
        <v>0</v>
      </c>
      <c r="K38" s="21">
        <v>0</v>
      </c>
      <c r="L38" s="21"/>
      <c r="M38" s="21" t="s">
        <v>41</v>
      </c>
      <c r="N38" s="21">
        <v>0</v>
      </c>
      <c r="O38" s="21">
        <v>0</v>
      </c>
      <c r="P38" s="21">
        <v>0</v>
      </c>
      <c r="Q38" s="21"/>
      <c r="R38" s="21">
        <v>1</v>
      </c>
      <c r="S38" s="21">
        <v>2</v>
      </c>
      <c r="T38" s="21">
        <v>3</v>
      </c>
      <c r="U38" s="24">
        <v>5</v>
      </c>
      <c r="V38" s="24"/>
      <c r="W38" s="21" t="s">
        <v>41</v>
      </c>
      <c r="X38" s="21" t="s">
        <v>41</v>
      </c>
      <c r="Y38" s="21" t="s">
        <v>41</v>
      </c>
      <c r="Z38" s="21" t="s">
        <v>41</v>
      </c>
      <c r="AA38" s="21"/>
      <c r="AB38" s="21" t="s">
        <v>41</v>
      </c>
      <c r="AC38" s="21" t="s">
        <v>41</v>
      </c>
      <c r="AD38" s="21" t="s">
        <v>41</v>
      </c>
      <c r="AE38" s="21" t="s">
        <v>41</v>
      </c>
      <c r="AF38" s="24"/>
      <c r="AG38" s="40">
        <v>0</v>
      </c>
      <c r="AH38" s="40">
        <v>0</v>
      </c>
      <c r="AI38" s="40">
        <v>0</v>
      </c>
      <c r="AJ38" s="46">
        <v>0</v>
      </c>
    </row>
    <row r="39" spans="2:36" s="4" customFormat="1" ht="10" x14ac:dyDescent="0.25">
      <c r="B39" s="55" t="s">
        <v>11</v>
      </c>
      <c r="C39" s="21" t="s">
        <v>41</v>
      </c>
      <c r="D39" s="21">
        <v>0</v>
      </c>
      <c r="E39" s="21">
        <v>0</v>
      </c>
      <c r="F39" s="21">
        <v>0</v>
      </c>
      <c r="G39" s="21"/>
      <c r="H39" s="21" t="s">
        <v>41</v>
      </c>
      <c r="I39" s="21">
        <v>0</v>
      </c>
      <c r="J39" s="21">
        <v>0</v>
      </c>
      <c r="K39" s="21">
        <v>0</v>
      </c>
      <c r="L39" s="21"/>
      <c r="M39" s="21" t="s">
        <v>41</v>
      </c>
      <c r="N39" s="21">
        <v>0</v>
      </c>
      <c r="O39" s="21">
        <v>0</v>
      </c>
      <c r="P39" s="21">
        <v>0</v>
      </c>
      <c r="Q39" s="21"/>
      <c r="R39" s="21">
        <v>3</v>
      </c>
      <c r="S39" s="21">
        <v>20</v>
      </c>
      <c r="T39" s="21">
        <v>59</v>
      </c>
      <c r="U39" s="24">
        <v>79</v>
      </c>
      <c r="V39" s="24"/>
      <c r="W39" s="21" t="s">
        <v>41</v>
      </c>
      <c r="X39" s="21" t="s">
        <v>41</v>
      </c>
      <c r="Y39" s="21" t="s">
        <v>41</v>
      </c>
      <c r="Z39" s="21" t="s">
        <v>41</v>
      </c>
      <c r="AA39" s="21"/>
      <c r="AB39" s="21" t="s">
        <v>41</v>
      </c>
      <c r="AC39" s="21" t="s">
        <v>41</v>
      </c>
      <c r="AD39" s="21" t="s">
        <v>41</v>
      </c>
      <c r="AE39" s="21" t="s">
        <v>41</v>
      </c>
      <c r="AF39" s="24"/>
      <c r="AG39" s="40" t="s">
        <v>41</v>
      </c>
      <c r="AH39" s="40" t="s">
        <v>41</v>
      </c>
      <c r="AI39" s="40" t="s">
        <v>41</v>
      </c>
      <c r="AJ39" s="46">
        <v>0</v>
      </c>
    </row>
    <row r="40" spans="2:36" s="4" customFormat="1" ht="10" x14ac:dyDescent="0.25">
      <c r="B40" s="55" t="s">
        <v>54</v>
      </c>
      <c r="C40" s="21" t="s">
        <v>41</v>
      </c>
      <c r="D40" s="21">
        <v>0</v>
      </c>
      <c r="E40" s="21">
        <v>0</v>
      </c>
      <c r="F40" s="21">
        <v>0</v>
      </c>
      <c r="G40" s="21"/>
      <c r="H40" s="21" t="s">
        <v>41</v>
      </c>
      <c r="I40" s="21">
        <v>0</v>
      </c>
      <c r="J40" s="21">
        <v>0</v>
      </c>
      <c r="K40" s="21">
        <v>0</v>
      </c>
      <c r="L40" s="21"/>
      <c r="M40" s="21" t="s">
        <v>41</v>
      </c>
      <c r="N40" s="21">
        <v>0</v>
      </c>
      <c r="O40" s="21">
        <v>0</v>
      </c>
      <c r="P40" s="21">
        <v>0</v>
      </c>
      <c r="Q40" s="21"/>
      <c r="R40" s="21">
        <v>1</v>
      </c>
      <c r="S40" s="21">
        <v>5</v>
      </c>
      <c r="T40" s="21">
        <v>11</v>
      </c>
      <c r="U40" s="24">
        <v>16</v>
      </c>
      <c r="V40" s="24"/>
      <c r="W40" s="21" t="s">
        <v>41</v>
      </c>
      <c r="X40" s="21" t="s">
        <v>41</v>
      </c>
      <c r="Y40" s="21" t="s">
        <v>41</v>
      </c>
      <c r="Z40" s="21" t="s">
        <v>41</v>
      </c>
      <c r="AA40" s="21"/>
      <c r="AB40" s="21" t="s">
        <v>41</v>
      </c>
      <c r="AC40" s="21" t="s">
        <v>41</v>
      </c>
      <c r="AD40" s="21" t="s">
        <v>41</v>
      </c>
      <c r="AE40" s="21" t="s">
        <v>41</v>
      </c>
      <c r="AF40" s="24"/>
      <c r="AG40" s="40">
        <v>23</v>
      </c>
      <c r="AH40" s="40">
        <v>115</v>
      </c>
      <c r="AI40" s="40">
        <v>158</v>
      </c>
      <c r="AJ40" s="46">
        <v>273</v>
      </c>
    </row>
    <row r="41" spans="2:36" s="4" customFormat="1" ht="10" x14ac:dyDescent="0.25">
      <c r="B41" s="55" t="s">
        <v>7</v>
      </c>
      <c r="C41" s="26">
        <v>40</v>
      </c>
      <c r="D41" s="27">
        <v>6441</v>
      </c>
      <c r="E41" s="27">
        <v>6606</v>
      </c>
      <c r="F41" s="21">
        <v>13047</v>
      </c>
      <c r="G41" s="21"/>
      <c r="H41" s="27">
        <v>23</v>
      </c>
      <c r="I41" s="27">
        <v>280</v>
      </c>
      <c r="J41" s="27">
        <v>286</v>
      </c>
      <c r="K41" s="21">
        <v>566</v>
      </c>
      <c r="L41" s="21"/>
      <c r="M41" s="21">
        <v>1</v>
      </c>
      <c r="N41" s="21">
        <v>1</v>
      </c>
      <c r="O41" s="21">
        <v>1</v>
      </c>
      <c r="P41" s="21">
        <v>2</v>
      </c>
      <c r="Q41" s="21"/>
      <c r="R41" s="21">
        <v>3</v>
      </c>
      <c r="S41" s="21">
        <v>55</v>
      </c>
      <c r="T41" s="21">
        <v>41</v>
      </c>
      <c r="U41" s="62">
        <v>96</v>
      </c>
      <c r="V41" s="62"/>
      <c r="W41" s="21" t="s">
        <v>41</v>
      </c>
      <c r="X41" s="21" t="s">
        <v>41</v>
      </c>
      <c r="Y41" s="21" t="s">
        <v>41</v>
      </c>
      <c r="Z41" s="21" t="s">
        <v>41</v>
      </c>
      <c r="AA41" s="21"/>
      <c r="AB41" s="24">
        <v>1</v>
      </c>
      <c r="AC41" s="24">
        <v>7</v>
      </c>
      <c r="AD41" s="24">
        <v>14</v>
      </c>
      <c r="AE41" s="24">
        <v>21</v>
      </c>
      <c r="AF41" s="28"/>
      <c r="AG41" s="40">
        <v>0</v>
      </c>
      <c r="AH41" s="40">
        <v>0</v>
      </c>
      <c r="AI41" s="40">
        <v>0</v>
      </c>
      <c r="AJ41" s="46">
        <v>0</v>
      </c>
    </row>
    <row r="42" spans="2:36" s="4" customFormat="1" ht="10" x14ac:dyDescent="0.25">
      <c r="B42" s="55" t="s">
        <v>55</v>
      </c>
      <c r="C42" s="21">
        <v>4</v>
      </c>
      <c r="D42" s="21">
        <v>139</v>
      </c>
      <c r="E42" s="21">
        <v>5</v>
      </c>
      <c r="F42" s="21">
        <v>144</v>
      </c>
      <c r="G42" s="21"/>
      <c r="H42" s="21">
        <v>2</v>
      </c>
      <c r="I42" s="21">
        <v>52</v>
      </c>
      <c r="J42" s="21">
        <v>1</v>
      </c>
      <c r="K42" s="21">
        <v>53</v>
      </c>
      <c r="L42" s="21"/>
      <c r="M42" s="21" t="s">
        <v>41</v>
      </c>
      <c r="N42" s="21">
        <v>0</v>
      </c>
      <c r="O42" s="21">
        <v>0</v>
      </c>
      <c r="P42" s="21">
        <v>0</v>
      </c>
      <c r="Q42" s="21"/>
      <c r="R42" s="21">
        <v>7</v>
      </c>
      <c r="S42" s="21">
        <v>176</v>
      </c>
      <c r="T42" s="21">
        <v>5</v>
      </c>
      <c r="U42" s="24">
        <v>181</v>
      </c>
      <c r="V42" s="24"/>
      <c r="W42" s="21" t="s">
        <v>41</v>
      </c>
      <c r="X42" s="21" t="s">
        <v>41</v>
      </c>
      <c r="Y42" s="21" t="s">
        <v>41</v>
      </c>
      <c r="Z42" s="21" t="s">
        <v>41</v>
      </c>
      <c r="AA42" s="21"/>
      <c r="AB42" s="21" t="s">
        <v>41</v>
      </c>
      <c r="AC42" s="21" t="s">
        <v>41</v>
      </c>
      <c r="AD42" s="21" t="s">
        <v>41</v>
      </c>
      <c r="AE42" s="21" t="s">
        <v>41</v>
      </c>
      <c r="AF42" s="24"/>
      <c r="AG42" s="40">
        <v>0</v>
      </c>
      <c r="AH42" s="40">
        <v>0</v>
      </c>
      <c r="AI42" s="40">
        <v>0</v>
      </c>
      <c r="AJ42" s="46">
        <v>0</v>
      </c>
    </row>
    <row r="43" spans="2:36" s="4" customFormat="1" ht="10" x14ac:dyDescent="0.25">
      <c r="B43" s="56" t="s">
        <v>56</v>
      </c>
      <c r="C43" s="26">
        <v>38</v>
      </c>
      <c r="D43" s="26">
        <v>2652</v>
      </c>
      <c r="E43" s="26">
        <v>2882</v>
      </c>
      <c r="F43" s="21">
        <v>5534</v>
      </c>
      <c r="G43" s="21"/>
      <c r="H43" s="21" t="s">
        <v>41</v>
      </c>
      <c r="I43" s="26">
        <v>0</v>
      </c>
      <c r="J43" s="26">
        <v>0</v>
      </c>
      <c r="K43" s="21">
        <v>0</v>
      </c>
      <c r="L43" s="21"/>
      <c r="M43" s="21" t="s">
        <v>41</v>
      </c>
      <c r="N43" s="21">
        <v>0</v>
      </c>
      <c r="O43" s="21">
        <v>0</v>
      </c>
      <c r="P43" s="21">
        <v>0</v>
      </c>
      <c r="Q43" s="21"/>
      <c r="R43" s="21" t="s">
        <v>41</v>
      </c>
      <c r="S43" s="21" t="s">
        <v>41</v>
      </c>
      <c r="T43" s="21" t="s">
        <v>41</v>
      </c>
      <c r="U43" s="21" t="s">
        <v>41</v>
      </c>
      <c r="V43" s="21"/>
      <c r="W43" s="21" t="s">
        <v>41</v>
      </c>
      <c r="X43" s="21" t="s">
        <v>41</v>
      </c>
      <c r="Y43" s="21" t="s">
        <v>41</v>
      </c>
      <c r="Z43" s="21" t="s">
        <v>41</v>
      </c>
      <c r="AA43" s="21"/>
      <c r="AB43" s="21" t="s">
        <v>41</v>
      </c>
      <c r="AC43" s="21" t="s">
        <v>41</v>
      </c>
      <c r="AD43" s="21" t="s">
        <v>41</v>
      </c>
      <c r="AE43" s="21" t="s">
        <v>41</v>
      </c>
      <c r="AF43" s="29"/>
      <c r="AG43" s="40">
        <v>0</v>
      </c>
      <c r="AH43" s="40">
        <v>0</v>
      </c>
      <c r="AI43" s="40">
        <v>0</v>
      </c>
      <c r="AJ43" s="46">
        <v>0</v>
      </c>
    </row>
    <row r="44" spans="2:36" s="4" customFormat="1" ht="10" x14ac:dyDescent="0.25">
      <c r="B44" s="55" t="s">
        <v>22</v>
      </c>
      <c r="C44" s="21">
        <v>19</v>
      </c>
      <c r="D44" s="21">
        <v>237</v>
      </c>
      <c r="E44" s="21">
        <v>465</v>
      </c>
      <c r="F44" s="21">
        <v>702</v>
      </c>
      <c r="G44" s="21"/>
      <c r="H44" s="21">
        <v>1</v>
      </c>
      <c r="I44" s="21">
        <v>14</v>
      </c>
      <c r="J44" s="21">
        <v>31</v>
      </c>
      <c r="K44" s="21">
        <v>45</v>
      </c>
      <c r="L44" s="21"/>
      <c r="M44" s="21">
        <v>1</v>
      </c>
      <c r="N44" s="21">
        <v>6</v>
      </c>
      <c r="O44" s="21">
        <v>0</v>
      </c>
      <c r="P44" s="21">
        <v>6</v>
      </c>
      <c r="Q44" s="21"/>
      <c r="R44" s="21">
        <v>16</v>
      </c>
      <c r="S44" s="21">
        <v>215</v>
      </c>
      <c r="T44" s="21">
        <v>502</v>
      </c>
      <c r="U44" s="24">
        <v>717</v>
      </c>
      <c r="V44" s="24"/>
      <c r="W44" s="24">
        <v>4</v>
      </c>
      <c r="X44" s="24">
        <v>14</v>
      </c>
      <c r="Y44" s="24">
        <v>40</v>
      </c>
      <c r="Z44" s="24">
        <v>54</v>
      </c>
      <c r="AA44" s="24"/>
      <c r="AB44" s="21" t="s">
        <v>41</v>
      </c>
      <c r="AC44" s="21" t="s">
        <v>41</v>
      </c>
      <c r="AD44" s="21" t="s">
        <v>41</v>
      </c>
      <c r="AE44" s="21" t="s">
        <v>41</v>
      </c>
      <c r="AF44" s="24"/>
      <c r="AG44" s="40">
        <v>0</v>
      </c>
      <c r="AH44" s="40">
        <v>0</v>
      </c>
      <c r="AI44" s="40">
        <v>0</v>
      </c>
      <c r="AJ44" s="46">
        <v>0</v>
      </c>
    </row>
    <row r="45" spans="2:36" s="4" customFormat="1" ht="10" x14ac:dyDescent="0.25">
      <c r="B45" s="55" t="s">
        <v>12</v>
      </c>
      <c r="C45" s="21">
        <v>1</v>
      </c>
      <c r="D45" s="21">
        <v>33</v>
      </c>
      <c r="E45" s="21">
        <v>22</v>
      </c>
      <c r="F45" s="21">
        <v>55</v>
      </c>
      <c r="G45" s="21"/>
      <c r="H45" s="21" t="s">
        <v>41</v>
      </c>
      <c r="I45" s="21">
        <v>0</v>
      </c>
      <c r="J45" s="21">
        <v>0</v>
      </c>
      <c r="K45" s="21">
        <v>0</v>
      </c>
      <c r="L45" s="21"/>
      <c r="M45" s="21" t="s">
        <v>41</v>
      </c>
      <c r="N45" s="21">
        <v>0</v>
      </c>
      <c r="O45" s="21">
        <v>0</v>
      </c>
      <c r="P45" s="21">
        <v>0</v>
      </c>
      <c r="Q45" s="21"/>
      <c r="R45" s="21">
        <v>5</v>
      </c>
      <c r="S45" s="21">
        <v>195</v>
      </c>
      <c r="T45" s="21">
        <v>41</v>
      </c>
      <c r="U45" s="24">
        <v>236</v>
      </c>
      <c r="V45" s="24"/>
      <c r="W45" s="21" t="s">
        <v>41</v>
      </c>
      <c r="X45" s="21" t="s">
        <v>41</v>
      </c>
      <c r="Y45" s="21" t="s">
        <v>41</v>
      </c>
      <c r="Z45" s="21" t="s">
        <v>41</v>
      </c>
      <c r="AA45" s="21"/>
      <c r="AB45" s="21" t="s">
        <v>41</v>
      </c>
      <c r="AC45" s="21" t="s">
        <v>41</v>
      </c>
      <c r="AD45" s="21" t="s">
        <v>41</v>
      </c>
      <c r="AE45" s="21" t="s">
        <v>41</v>
      </c>
      <c r="AF45" s="24"/>
      <c r="AG45" s="40">
        <v>0</v>
      </c>
      <c r="AH45" s="40">
        <v>0</v>
      </c>
      <c r="AI45" s="40">
        <v>0</v>
      </c>
      <c r="AJ45" s="46">
        <v>0</v>
      </c>
    </row>
    <row r="46" spans="2:36" s="4" customFormat="1" ht="10" x14ac:dyDescent="0.25">
      <c r="B46" s="55" t="s">
        <v>25</v>
      </c>
      <c r="C46" s="21" t="s">
        <v>41</v>
      </c>
      <c r="D46" s="21">
        <v>0</v>
      </c>
      <c r="E46" s="21">
        <v>0</v>
      </c>
      <c r="F46" s="21">
        <v>0</v>
      </c>
      <c r="G46" s="21"/>
      <c r="H46" s="21" t="s">
        <v>41</v>
      </c>
      <c r="I46" s="21">
        <v>0</v>
      </c>
      <c r="J46" s="21">
        <v>0</v>
      </c>
      <c r="K46" s="21">
        <v>0</v>
      </c>
      <c r="L46" s="21"/>
      <c r="M46" s="21" t="s">
        <v>41</v>
      </c>
      <c r="N46" s="21">
        <v>0</v>
      </c>
      <c r="O46" s="21">
        <v>0</v>
      </c>
      <c r="P46" s="21">
        <v>0</v>
      </c>
      <c r="Q46" s="21"/>
      <c r="R46" s="21">
        <v>1</v>
      </c>
      <c r="S46" s="21">
        <v>13</v>
      </c>
      <c r="T46" s="21" t="s">
        <v>41</v>
      </c>
      <c r="U46" s="24">
        <v>13</v>
      </c>
      <c r="V46" s="24"/>
      <c r="W46" s="21" t="s">
        <v>41</v>
      </c>
      <c r="X46" s="21" t="s">
        <v>41</v>
      </c>
      <c r="Y46" s="21" t="s">
        <v>41</v>
      </c>
      <c r="Z46" s="21" t="s">
        <v>41</v>
      </c>
      <c r="AA46" s="21"/>
      <c r="AB46" s="21" t="s">
        <v>41</v>
      </c>
      <c r="AC46" s="21" t="s">
        <v>41</v>
      </c>
      <c r="AD46" s="21" t="s">
        <v>41</v>
      </c>
      <c r="AE46" s="21" t="s">
        <v>41</v>
      </c>
      <c r="AF46" s="24"/>
      <c r="AG46" s="40">
        <v>25</v>
      </c>
      <c r="AH46" s="40">
        <v>201</v>
      </c>
      <c r="AI46" s="40">
        <v>112</v>
      </c>
      <c r="AJ46" s="46">
        <v>313</v>
      </c>
    </row>
    <row r="47" spans="2:36" s="4" customFormat="1" ht="10" x14ac:dyDescent="0.25">
      <c r="B47" s="55" t="s">
        <v>57</v>
      </c>
      <c r="C47" s="21" t="s">
        <v>41</v>
      </c>
      <c r="D47" s="21">
        <v>0</v>
      </c>
      <c r="E47" s="21">
        <v>0</v>
      </c>
      <c r="F47" s="21">
        <v>0</v>
      </c>
      <c r="G47" s="21"/>
      <c r="H47" s="21" t="s">
        <v>41</v>
      </c>
      <c r="I47" s="21">
        <v>0</v>
      </c>
      <c r="J47" s="21">
        <v>0</v>
      </c>
      <c r="K47" s="21">
        <v>0</v>
      </c>
      <c r="L47" s="21"/>
      <c r="M47" s="21" t="s">
        <v>41</v>
      </c>
      <c r="N47" s="21">
        <v>0</v>
      </c>
      <c r="O47" s="21">
        <v>0</v>
      </c>
      <c r="P47" s="21">
        <v>0</v>
      </c>
      <c r="Q47" s="21"/>
      <c r="R47" s="21" t="s">
        <v>41</v>
      </c>
      <c r="S47" s="21" t="s">
        <v>41</v>
      </c>
      <c r="T47" s="21" t="s">
        <v>41</v>
      </c>
      <c r="U47" s="21" t="s">
        <v>41</v>
      </c>
      <c r="V47" s="21"/>
      <c r="W47" s="24">
        <v>1</v>
      </c>
      <c r="X47" s="24">
        <v>2</v>
      </c>
      <c r="Y47" s="24">
        <v>2</v>
      </c>
      <c r="Z47" s="24">
        <v>4</v>
      </c>
      <c r="AA47" s="24"/>
      <c r="AB47" s="24">
        <v>1</v>
      </c>
      <c r="AC47" s="24">
        <v>23</v>
      </c>
      <c r="AD47" s="24">
        <v>21</v>
      </c>
      <c r="AE47" s="24">
        <v>44</v>
      </c>
      <c r="AF47" s="24"/>
      <c r="AG47" s="40">
        <v>0</v>
      </c>
      <c r="AH47" s="40">
        <v>0</v>
      </c>
      <c r="AI47" s="40">
        <v>0</v>
      </c>
      <c r="AJ47" s="46">
        <v>0</v>
      </c>
    </row>
    <row r="48" spans="2:36" s="4" customFormat="1" ht="10" x14ac:dyDescent="0.25">
      <c r="B48" s="55" t="s">
        <v>58</v>
      </c>
      <c r="C48" s="21" t="s">
        <v>41</v>
      </c>
      <c r="D48" s="21">
        <v>0</v>
      </c>
      <c r="E48" s="21">
        <v>0</v>
      </c>
      <c r="F48" s="21">
        <v>0</v>
      </c>
      <c r="G48" s="21"/>
      <c r="H48" s="21" t="s">
        <v>41</v>
      </c>
      <c r="I48" s="21">
        <v>0</v>
      </c>
      <c r="J48" s="21">
        <v>0</v>
      </c>
      <c r="K48" s="21">
        <v>0</v>
      </c>
      <c r="L48" s="21"/>
      <c r="M48" s="21">
        <v>1</v>
      </c>
      <c r="N48" s="21">
        <v>24</v>
      </c>
      <c r="O48" s="21">
        <v>6</v>
      </c>
      <c r="P48" s="21">
        <v>30</v>
      </c>
      <c r="Q48" s="21"/>
      <c r="R48" s="21" t="s">
        <v>41</v>
      </c>
      <c r="S48" s="21" t="s">
        <v>41</v>
      </c>
      <c r="T48" s="21" t="s">
        <v>41</v>
      </c>
      <c r="U48" s="21" t="s">
        <v>41</v>
      </c>
      <c r="V48" s="21"/>
      <c r="W48" s="21" t="s">
        <v>41</v>
      </c>
      <c r="X48" s="21" t="s">
        <v>41</v>
      </c>
      <c r="Y48" s="21" t="s">
        <v>41</v>
      </c>
      <c r="Z48" s="21" t="s">
        <v>41</v>
      </c>
      <c r="AA48" s="21"/>
      <c r="AB48" s="21" t="s">
        <v>41</v>
      </c>
      <c r="AC48" s="21" t="s">
        <v>41</v>
      </c>
      <c r="AD48" s="21" t="s">
        <v>41</v>
      </c>
      <c r="AE48" s="21" t="s">
        <v>41</v>
      </c>
      <c r="AF48" s="24"/>
      <c r="AG48" s="40">
        <v>0</v>
      </c>
      <c r="AH48" s="40">
        <v>0</v>
      </c>
      <c r="AI48" s="40">
        <v>0</v>
      </c>
      <c r="AJ48" s="46">
        <v>0</v>
      </c>
    </row>
    <row r="49" spans="2:36" s="4" customFormat="1" ht="10" x14ac:dyDescent="0.25">
      <c r="B49" s="56" t="s">
        <v>23</v>
      </c>
      <c r="C49" s="21" t="s">
        <v>41</v>
      </c>
      <c r="D49" s="21">
        <v>0</v>
      </c>
      <c r="E49" s="21">
        <v>0</v>
      </c>
      <c r="F49" s="21">
        <v>0</v>
      </c>
      <c r="G49" s="21"/>
      <c r="H49" s="21" t="s">
        <v>41</v>
      </c>
      <c r="I49" s="21">
        <v>0</v>
      </c>
      <c r="J49" s="21">
        <v>0</v>
      </c>
      <c r="K49" s="21">
        <v>0</v>
      </c>
      <c r="L49" s="21"/>
      <c r="M49" s="21" t="s">
        <v>41</v>
      </c>
      <c r="N49" s="21">
        <v>0</v>
      </c>
      <c r="O49" s="21">
        <v>0</v>
      </c>
      <c r="P49" s="21">
        <v>0</v>
      </c>
      <c r="Q49" s="21"/>
      <c r="R49" s="21">
        <v>3</v>
      </c>
      <c r="S49" s="21">
        <v>75</v>
      </c>
      <c r="T49" s="21">
        <v>116</v>
      </c>
      <c r="U49" s="24">
        <v>191</v>
      </c>
      <c r="V49" s="24"/>
      <c r="W49" s="24">
        <v>4</v>
      </c>
      <c r="X49" s="24">
        <v>2</v>
      </c>
      <c r="Y49" s="24">
        <v>3</v>
      </c>
      <c r="Z49" s="24">
        <v>5</v>
      </c>
      <c r="AA49" s="24"/>
      <c r="AB49" s="24">
        <v>2</v>
      </c>
      <c r="AC49" s="24">
        <v>14</v>
      </c>
      <c r="AD49" s="24">
        <v>16</v>
      </c>
      <c r="AE49" s="24">
        <v>30</v>
      </c>
      <c r="AF49" s="24"/>
      <c r="AG49" s="40">
        <v>0</v>
      </c>
      <c r="AH49" s="40">
        <v>0</v>
      </c>
      <c r="AI49" s="40">
        <v>0</v>
      </c>
      <c r="AJ49" s="46">
        <v>0</v>
      </c>
    </row>
    <row r="50" spans="2:36" s="4" customFormat="1" ht="10" x14ac:dyDescent="0.25">
      <c r="B50" s="55" t="s">
        <v>13</v>
      </c>
      <c r="C50" s="21">
        <v>6</v>
      </c>
      <c r="D50" s="21">
        <v>103</v>
      </c>
      <c r="E50" s="21">
        <v>165</v>
      </c>
      <c r="F50" s="21">
        <v>268</v>
      </c>
      <c r="G50" s="21"/>
      <c r="H50" s="21" t="s">
        <v>41</v>
      </c>
      <c r="I50" s="21">
        <v>0</v>
      </c>
      <c r="J50" s="21">
        <v>0</v>
      </c>
      <c r="K50" s="21">
        <v>0</v>
      </c>
      <c r="L50" s="21"/>
      <c r="M50" s="21" t="s">
        <v>41</v>
      </c>
      <c r="N50" s="21">
        <v>0</v>
      </c>
      <c r="O50" s="21">
        <v>0</v>
      </c>
      <c r="P50" s="21">
        <v>0</v>
      </c>
      <c r="Q50" s="21"/>
      <c r="R50" s="21" t="s">
        <v>41</v>
      </c>
      <c r="S50" s="21" t="s">
        <v>41</v>
      </c>
      <c r="T50" s="21" t="s">
        <v>41</v>
      </c>
      <c r="U50" s="21" t="s">
        <v>41</v>
      </c>
      <c r="V50" s="21"/>
      <c r="W50" s="21" t="s">
        <v>41</v>
      </c>
      <c r="X50" s="21" t="s">
        <v>41</v>
      </c>
      <c r="Y50" s="21" t="s">
        <v>41</v>
      </c>
      <c r="Z50" s="21" t="s">
        <v>41</v>
      </c>
      <c r="AA50" s="21"/>
      <c r="AB50" s="21" t="s">
        <v>41</v>
      </c>
      <c r="AC50" s="21" t="s">
        <v>41</v>
      </c>
      <c r="AD50" s="21" t="s">
        <v>41</v>
      </c>
      <c r="AE50" s="21" t="s">
        <v>41</v>
      </c>
      <c r="AF50" s="24"/>
      <c r="AG50" s="40">
        <v>0</v>
      </c>
      <c r="AH50" s="40">
        <v>0</v>
      </c>
      <c r="AI50" s="40">
        <v>0</v>
      </c>
      <c r="AJ50" s="46">
        <v>0</v>
      </c>
    </row>
    <row r="51" spans="2:36" s="4" customFormat="1" ht="10" x14ac:dyDescent="0.25">
      <c r="B51" s="55" t="s">
        <v>70</v>
      </c>
      <c r="C51" s="21">
        <v>2</v>
      </c>
      <c r="D51" s="21">
        <v>3</v>
      </c>
      <c r="E51" s="21">
        <v>24</v>
      </c>
      <c r="F51" s="21">
        <v>27</v>
      </c>
      <c r="G51" s="21"/>
      <c r="H51" s="21" t="s">
        <v>41</v>
      </c>
      <c r="I51" s="21">
        <v>0</v>
      </c>
      <c r="J51" s="21">
        <v>0</v>
      </c>
      <c r="K51" s="21">
        <v>0</v>
      </c>
      <c r="L51" s="21"/>
      <c r="M51" s="21" t="s">
        <v>41</v>
      </c>
      <c r="N51" s="21">
        <v>0</v>
      </c>
      <c r="O51" s="21">
        <v>0</v>
      </c>
      <c r="P51" s="21">
        <v>0</v>
      </c>
      <c r="Q51" s="21"/>
      <c r="R51" s="21" t="s">
        <v>41</v>
      </c>
      <c r="S51" s="21" t="s">
        <v>41</v>
      </c>
      <c r="T51" s="21" t="s">
        <v>41</v>
      </c>
      <c r="U51" s="21" t="s">
        <v>41</v>
      </c>
      <c r="V51" s="21"/>
      <c r="W51" s="21" t="s">
        <v>41</v>
      </c>
      <c r="X51" s="21" t="s">
        <v>41</v>
      </c>
      <c r="Y51" s="21" t="s">
        <v>41</v>
      </c>
      <c r="Z51" s="21" t="s">
        <v>41</v>
      </c>
      <c r="AA51" s="21"/>
      <c r="AB51" s="21" t="s">
        <v>41</v>
      </c>
      <c r="AC51" s="21" t="s">
        <v>41</v>
      </c>
      <c r="AD51" s="21" t="s">
        <v>41</v>
      </c>
      <c r="AE51" s="21" t="s">
        <v>41</v>
      </c>
      <c r="AF51" s="24"/>
      <c r="AG51" s="40">
        <v>0</v>
      </c>
      <c r="AH51" s="40">
        <v>0</v>
      </c>
      <c r="AI51" s="40">
        <v>0</v>
      </c>
      <c r="AJ51" s="46">
        <v>0</v>
      </c>
    </row>
    <row r="52" spans="2:36" s="4" customFormat="1" ht="10" x14ac:dyDescent="0.25">
      <c r="B52" s="55" t="s">
        <v>59</v>
      </c>
      <c r="C52" s="21">
        <v>4</v>
      </c>
      <c r="D52" s="21">
        <v>26</v>
      </c>
      <c r="E52" s="21">
        <v>41</v>
      </c>
      <c r="F52" s="21">
        <v>67</v>
      </c>
      <c r="G52" s="21"/>
      <c r="H52" s="21" t="s">
        <v>41</v>
      </c>
      <c r="I52" s="21">
        <v>0</v>
      </c>
      <c r="J52" s="21">
        <v>0</v>
      </c>
      <c r="K52" s="21">
        <v>0</v>
      </c>
      <c r="L52" s="21"/>
      <c r="M52" s="21" t="s">
        <v>41</v>
      </c>
      <c r="N52" s="21">
        <v>0</v>
      </c>
      <c r="O52" s="21">
        <v>0</v>
      </c>
      <c r="P52" s="21">
        <v>0</v>
      </c>
      <c r="Q52" s="21"/>
      <c r="R52" s="21" t="s">
        <v>41</v>
      </c>
      <c r="S52" s="21" t="s">
        <v>41</v>
      </c>
      <c r="T52" s="21" t="s">
        <v>41</v>
      </c>
      <c r="U52" s="21" t="s">
        <v>41</v>
      </c>
      <c r="V52" s="21"/>
      <c r="W52" s="21" t="s">
        <v>41</v>
      </c>
      <c r="X52" s="21" t="s">
        <v>41</v>
      </c>
      <c r="Y52" s="21" t="s">
        <v>41</v>
      </c>
      <c r="Z52" s="21" t="s">
        <v>41</v>
      </c>
      <c r="AA52" s="21"/>
      <c r="AB52" s="21" t="s">
        <v>41</v>
      </c>
      <c r="AC52" s="21" t="s">
        <v>41</v>
      </c>
      <c r="AD52" s="21" t="s">
        <v>41</v>
      </c>
      <c r="AE52" s="21" t="s">
        <v>41</v>
      </c>
      <c r="AF52" s="24"/>
      <c r="AG52" s="40">
        <v>13</v>
      </c>
      <c r="AH52" s="40">
        <v>42</v>
      </c>
      <c r="AI52" s="40">
        <v>105</v>
      </c>
      <c r="AJ52" s="46">
        <v>147</v>
      </c>
    </row>
    <row r="53" spans="2:36" s="4" customFormat="1" ht="10" x14ac:dyDescent="0.25">
      <c r="B53" s="55" t="s">
        <v>24</v>
      </c>
      <c r="C53" s="21">
        <v>12</v>
      </c>
      <c r="D53" s="21">
        <v>77</v>
      </c>
      <c r="E53" s="21">
        <v>118</v>
      </c>
      <c r="F53" s="21">
        <v>195</v>
      </c>
      <c r="G53" s="21"/>
      <c r="H53" s="21" t="s">
        <v>41</v>
      </c>
      <c r="I53" s="21">
        <v>0</v>
      </c>
      <c r="J53" s="21">
        <v>0</v>
      </c>
      <c r="K53" s="21">
        <v>0</v>
      </c>
      <c r="L53" s="21"/>
      <c r="M53" s="21" t="s">
        <v>41</v>
      </c>
      <c r="N53" s="21">
        <v>0</v>
      </c>
      <c r="O53" s="21">
        <v>0</v>
      </c>
      <c r="P53" s="21">
        <v>0</v>
      </c>
      <c r="Q53" s="21"/>
      <c r="R53" s="21">
        <v>4</v>
      </c>
      <c r="S53" s="21">
        <v>31</v>
      </c>
      <c r="T53" s="21">
        <v>61</v>
      </c>
      <c r="U53" s="24">
        <v>92</v>
      </c>
      <c r="V53" s="24"/>
      <c r="W53" s="21" t="s">
        <v>41</v>
      </c>
      <c r="X53" s="21" t="s">
        <v>41</v>
      </c>
      <c r="Y53" s="21" t="s">
        <v>41</v>
      </c>
      <c r="Z53" s="21" t="s">
        <v>41</v>
      </c>
      <c r="AA53" s="21"/>
      <c r="AB53" s="21" t="s">
        <v>41</v>
      </c>
      <c r="AC53" s="21" t="s">
        <v>41</v>
      </c>
      <c r="AD53" s="21" t="s">
        <v>41</v>
      </c>
      <c r="AE53" s="21" t="s">
        <v>41</v>
      </c>
      <c r="AF53" s="24"/>
      <c r="AG53" s="40">
        <v>0</v>
      </c>
      <c r="AH53" s="40">
        <v>0</v>
      </c>
      <c r="AI53" s="40">
        <v>0</v>
      </c>
      <c r="AJ53" s="46">
        <v>0</v>
      </c>
    </row>
    <row r="54" spans="2:36" s="4" customFormat="1" ht="10" x14ac:dyDescent="0.25">
      <c r="B54" s="55" t="s">
        <v>36</v>
      </c>
      <c r="C54" s="21" t="s">
        <v>41</v>
      </c>
      <c r="D54" s="21">
        <v>0</v>
      </c>
      <c r="E54" s="21">
        <v>0</v>
      </c>
      <c r="F54" s="21">
        <v>0</v>
      </c>
      <c r="G54" s="21"/>
      <c r="H54" s="21" t="s">
        <v>41</v>
      </c>
      <c r="I54" s="21">
        <v>0</v>
      </c>
      <c r="J54" s="21">
        <v>0</v>
      </c>
      <c r="K54" s="21">
        <v>0</v>
      </c>
      <c r="L54" s="21"/>
      <c r="M54" s="21" t="s">
        <v>41</v>
      </c>
      <c r="N54" s="21">
        <v>0</v>
      </c>
      <c r="O54" s="21">
        <v>0</v>
      </c>
      <c r="P54" s="21">
        <v>0</v>
      </c>
      <c r="Q54" s="21"/>
      <c r="R54" s="21">
        <v>1</v>
      </c>
      <c r="S54" s="21">
        <v>14</v>
      </c>
      <c r="T54" s="21">
        <v>25</v>
      </c>
      <c r="U54" s="24">
        <v>39</v>
      </c>
      <c r="V54" s="24"/>
      <c r="W54" s="21" t="s">
        <v>41</v>
      </c>
      <c r="X54" s="21" t="s">
        <v>41</v>
      </c>
      <c r="Y54" s="21" t="s">
        <v>41</v>
      </c>
      <c r="Z54" s="21" t="s">
        <v>41</v>
      </c>
      <c r="AA54" s="21"/>
      <c r="AB54" s="21" t="s">
        <v>41</v>
      </c>
      <c r="AC54" s="21" t="s">
        <v>41</v>
      </c>
      <c r="AD54" s="21" t="s">
        <v>41</v>
      </c>
      <c r="AE54" s="21" t="s">
        <v>41</v>
      </c>
      <c r="AF54" s="24"/>
      <c r="AG54" s="40">
        <v>0</v>
      </c>
      <c r="AH54" s="40">
        <v>0</v>
      </c>
      <c r="AI54" s="40">
        <v>0</v>
      </c>
      <c r="AJ54" s="46">
        <v>0</v>
      </c>
    </row>
    <row r="55" spans="2:36" s="4" customFormat="1" ht="10" x14ac:dyDescent="0.25">
      <c r="B55" s="55" t="s">
        <v>14</v>
      </c>
      <c r="C55" s="21" t="s">
        <v>41</v>
      </c>
      <c r="D55" s="21">
        <v>0</v>
      </c>
      <c r="E55" s="21">
        <v>0</v>
      </c>
      <c r="F55" s="21">
        <v>0</v>
      </c>
      <c r="G55" s="21"/>
      <c r="H55" s="21" t="s">
        <v>41</v>
      </c>
      <c r="I55" s="21">
        <v>0</v>
      </c>
      <c r="J55" s="21">
        <v>0</v>
      </c>
      <c r="K55" s="21">
        <v>0</v>
      </c>
      <c r="L55" s="21"/>
      <c r="M55" s="21" t="s">
        <v>41</v>
      </c>
      <c r="N55" s="21">
        <v>0</v>
      </c>
      <c r="O55" s="21">
        <v>0</v>
      </c>
      <c r="P55" s="21">
        <v>0</v>
      </c>
      <c r="Q55" s="21"/>
      <c r="R55" s="21">
        <v>1</v>
      </c>
      <c r="S55" s="21">
        <v>22</v>
      </c>
      <c r="T55" s="21">
        <v>60</v>
      </c>
      <c r="U55" s="24">
        <v>82</v>
      </c>
      <c r="V55" s="24"/>
      <c r="W55" s="21" t="s">
        <v>41</v>
      </c>
      <c r="X55" s="21" t="s">
        <v>41</v>
      </c>
      <c r="Y55" s="21" t="s">
        <v>41</v>
      </c>
      <c r="Z55" s="21" t="s">
        <v>41</v>
      </c>
      <c r="AA55" s="21"/>
      <c r="AB55" s="21" t="s">
        <v>41</v>
      </c>
      <c r="AC55" s="21" t="s">
        <v>41</v>
      </c>
      <c r="AD55" s="21" t="s">
        <v>41</v>
      </c>
      <c r="AE55" s="21" t="s">
        <v>41</v>
      </c>
      <c r="AF55" s="24"/>
      <c r="AG55" s="40" t="s">
        <v>41</v>
      </c>
      <c r="AH55" s="40" t="s">
        <v>41</v>
      </c>
      <c r="AI55" s="40" t="s">
        <v>41</v>
      </c>
      <c r="AJ55" s="46">
        <v>0</v>
      </c>
    </row>
    <row r="56" spans="2:36" s="4" customFormat="1" ht="10" x14ac:dyDescent="0.25">
      <c r="B56" s="55" t="s">
        <v>60</v>
      </c>
      <c r="C56" s="21">
        <v>1</v>
      </c>
      <c r="D56" s="21">
        <v>10</v>
      </c>
      <c r="E56" s="21">
        <v>12</v>
      </c>
      <c r="F56" s="21">
        <v>22</v>
      </c>
      <c r="G56" s="21"/>
      <c r="H56" s="21">
        <v>5</v>
      </c>
      <c r="I56" s="21">
        <v>35</v>
      </c>
      <c r="J56" s="21">
        <v>35</v>
      </c>
      <c r="K56" s="21">
        <v>70</v>
      </c>
      <c r="L56" s="21"/>
      <c r="M56" s="21" t="s">
        <v>41</v>
      </c>
      <c r="N56" s="21">
        <v>0</v>
      </c>
      <c r="O56" s="21">
        <v>0</v>
      </c>
      <c r="P56" s="21">
        <v>0</v>
      </c>
      <c r="Q56" s="21"/>
      <c r="R56" s="21">
        <v>8</v>
      </c>
      <c r="S56" s="21">
        <v>73</v>
      </c>
      <c r="T56" s="21">
        <v>85</v>
      </c>
      <c r="U56" s="24">
        <v>158</v>
      </c>
      <c r="V56" s="24"/>
      <c r="W56" s="24">
        <v>1</v>
      </c>
      <c r="X56" s="24">
        <v>19</v>
      </c>
      <c r="Y56" s="24">
        <v>26</v>
      </c>
      <c r="Z56" s="24">
        <v>45</v>
      </c>
      <c r="AA56" s="24"/>
      <c r="AB56" s="21" t="s">
        <v>41</v>
      </c>
      <c r="AC56" s="21" t="s">
        <v>41</v>
      </c>
      <c r="AD56" s="21" t="s">
        <v>41</v>
      </c>
      <c r="AE56" s="21" t="s">
        <v>41</v>
      </c>
      <c r="AF56" s="24"/>
      <c r="AG56" s="40" t="s">
        <v>41</v>
      </c>
      <c r="AH56" s="40" t="s">
        <v>41</v>
      </c>
      <c r="AI56" s="40" t="s">
        <v>41</v>
      </c>
      <c r="AJ56" s="46">
        <v>0</v>
      </c>
    </row>
    <row r="57" spans="2:36" x14ac:dyDescent="0.25">
      <c r="B57" s="55" t="s">
        <v>61</v>
      </c>
      <c r="C57" s="21" t="s">
        <v>41</v>
      </c>
      <c r="D57" s="21">
        <v>0</v>
      </c>
      <c r="E57" s="21">
        <v>0</v>
      </c>
      <c r="F57" s="21">
        <v>0</v>
      </c>
      <c r="G57" s="21"/>
      <c r="H57" s="21" t="s">
        <v>41</v>
      </c>
      <c r="I57" s="21">
        <v>0</v>
      </c>
      <c r="J57" s="21">
        <v>0</v>
      </c>
      <c r="K57" s="21">
        <v>0</v>
      </c>
      <c r="L57" s="21"/>
      <c r="M57" s="21" t="s">
        <v>41</v>
      </c>
      <c r="N57" s="21">
        <v>0</v>
      </c>
      <c r="O57" s="21">
        <v>0</v>
      </c>
      <c r="P57" s="21">
        <v>0</v>
      </c>
      <c r="Q57" s="21"/>
      <c r="R57" s="21">
        <v>1</v>
      </c>
      <c r="S57" s="21">
        <v>7</v>
      </c>
      <c r="T57" s="21">
        <v>11</v>
      </c>
      <c r="U57" s="24">
        <v>18</v>
      </c>
      <c r="V57" s="24"/>
      <c r="W57" s="21" t="s">
        <v>41</v>
      </c>
      <c r="X57" s="21" t="s">
        <v>41</v>
      </c>
      <c r="Y57" s="21" t="s">
        <v>41</v>
      </c>
      <c r="Z57" s="21" t="s">
        <v>41</v>
      </c>
      <c r="AA57" s="21"/>
      <c r="AB57" s="21" t="s">
        <v>41</v>
      </c>
      <c r="AC57" s="21" t="s">
        <v>41</v>
      </c>
      <c r="AD57" s="21" t="s">
        <v>41</v>
      </c>
      <c r="AE57" s="21" t="s">
        <v>41</v>
      </c>
      <c r="AF57" s="24"/>
      <c r="AG57" s="41">
        <v>0</v>
      </c>
      <c r="AH57" s="41">
        <v>0</v>
      </c>
      <c r="AI57" s="41">
        <v>0</v>
      </c>
      <c r="AJ57" s="48">
        <v>0</v>
      </c>
    </row>
    <row r="58" spans="2:36" x14ac:dyDescent="0.25">
      <c r="B58" s="55" t="s">
        <v>71</v>
      </c>
      <c r="C58" s="21" t="s">
        <v>41</v>
      </c>
      <c r="D58" s="21">
        <v>0</v>
      </c>
      <c r="E58" s="21">
        <v>0</v>
      </c>
      <c r="F58" s="21">
        <v>0</v>
      </c>
      <c r="G58" s="21"/>
      <c r="H58" s="21" t="s">
        <v>41</v>
      </c>
      <c r="I58" s="21">
        <v>0</v>
      </c>
      <c r="J58" s="21">
        <v>0</v>
      </c>
      <c r="K58" s="21">
        <v>0</v>
      </c>
      <c r="L58" s="21"/>
      <c r="M58" s="21" t="s">
        <v>41</v>
      </c>
      <c r="N58" s="21">
        <v>0</v>
      </c>
      <c r="O58" s="21">
        <v>0</v>
      </c>
      <c r="P58" s="21">
        <v>0</v>
      </c>
      <c r="Q58" s="21"/>
      <c r="R58" s="21">
        <v>1</v>
      </c>
      <c r="S58" s="21" t="s">
        <v>41</v>
      </c>
      <c r="T58" s="21">
        <v>4</v>
      </c>
      <c r="U58" s="24">
        <v>4</v>
      </c>
      <c r="V58" s="24"/>
      <c r="W58" s="21" t="s">
        <v>41</v>
      </c>
      <c r="X58" s="21" t="s">
        <v>41</v>
      </c>
      <c r="Y58" s="21" t="s">
        <v>41</v>
      </c>
      <c r="Z58" s="21" t="s">
        <v>41</v>
      </c>
      <c r="AA58" s="21"/>
      <c r="AB58" s="21" t="s">
        <v>41</v>
      </c>
      <c r="AC58" s="21" t="s">
        <v>41</v>
      </c>
      <c r="AD58" s="21" t="s">
        <v>41</v>
      </c>
      <c r="AE58" s="21" t="s">
        <v>41</v>
      </c>
      <c r="AF58" s="24"/>
      <c r="AG58" s="41">
        <v>14</v>
      </c>
      <c r="AH58" s="41">
        <v>81</v>
      </c>
      <c r="AI58" s="41">
        <v>96</v>
      </c>
      <c r="AJ58" s="48">
        <v>177</v>
      </c>
    </row>
    <row r="59" spans="2:36" x14ac:dyDescent="0.25">
      <c r="B59" s="55" t="s">
        <v>15</v>
      </c>
      <c r="C59" s="21" t="s">
        <v>41</v>
      </c>
      <c r="D59" s="21">
        <v>0</v>
      </c>
      <c r="E59" s="21">
        <v>0</v>
      </c>
      <c r="F59" s="21">
        <v>0</v>
      </c>
      <c r="G59" s="21"/>
      <c r="H59" s="21" t="s">
        <v>41</v>
      </c>
      <c r="I59" s="21">
        <v>0</v>
      </c>
      <c r="J59" s="21">
        <v>0</v>
      </c>
      <c r="K59" s="21">
        <v>0</v>
      </c>
      <c r="L59" s="21"/>
      <c r="M59" s="21" t="s">
        <v>41</v>
      </c>
      <c r="N59" s="21">
        <v>0</v>
      </c>
      <c r="O59" s="21">
        <v>0</v>
      </c>
      <c r="P59" s="21">
        <v>0</v>
      </c>
      <c r="Q59" s="21"/>
      <c r="R59" s="21">
        <v>4</v>
      </c>
      <c r="S59" s="21">
        <v>79</v>
      </c>
      <c r="T59" s="21">
        <v>141</v>
      </c>
      <c r="U59" s="24">
        <v>220</v>
      </c>
      <c r="V59" s="24"/>
      <c r="W59" s="24">
        <v>2</v>
      </c>
      <c r="X59" s="24">
        <v>19</v>
      </c>
      <c r="Y59" s="24">
        <v>21</v>
      </c>
      <c r="Z59" s="24">
        <v>40</v>
      </c>
      <c r="AA59" s="24"/>
      <c r="AB59" s="21" t="s">
        <v>41</v>
      </c>
      <c r="AC59" s="21" t="s">
        <v>41</v>
      </c>
      <c r="AD59" s="21" t="s">
        <v>41</v>
      </c>
      <c r="AE59" s="21" t="s">
        <v>41</v>
      </c>
      <c r="AF59" s="24"/>
      <c r="AG59" s="41">
        <v>22</v>
      </c>
      <c r="AH59" s="41">
        <v>95</v>
      </c>
      <c r="AI59" s="41">
        <v>185</v>
      </c>
      <c r="AJ59" s="48">
        <v>280</v>
      </c>
    </row>
    <row r="60" spans="2:36" x14ac:dyDescent="0.25">
      <c r="B60" s="55" t="s">
        <v>8</v>
      </c>
      <c r="C60" s="21">
        <v>23</v>
      </c>
      <c r="D60" s="21">
        <v>396</v>
      </c>
      <c r="E60" s="21">
        <v>765</v>
      </c>
      <c r="F60" s="21">
        <v>1161</v>
      </c>
      <c r="G60" s="21"/>
      <c r="H60" s="21">
        <v>8</v>
      </c>
      <c r="I60" s="21">
        <v>30</v>
      </c>
      <c r="J60" s="21">
        <v>71</v>
      </c>
      <c r="K60" s="21">
        <v>101</v>
      </c>
      <c r="L60" s="21"/>
      <c r="M60" s="21" t="s">
        <v>41</v>
      </c>
      <c r="N60" s="21">
        <v>0</v>
      </c>
      <c r="O60" s="21">
        <v>0</v>
      </c>
      <c r="P60" s="21">
        <v>0</v>
      </c>
      <c r="Q60" s="21"/>
      <c r="R60" s="21">
        <v>14</v>
      </c>
      <c r="S60" s="21">
        <v>356</v>
      </c>
      <c r="T60" s="21">
        <v>570</v>
      </c>
      <c r="U60" s="24">
        <v>926</v>
      </c>
      <c r="V60" s="24"/>
      <c r="W60" s="24">
        <v>1</v>
      </c>
      <c r="X60" s="24">
        <v>19</v>
      </c>
      <c r="Y60" s="24">
        <v>41</v>
      </c>
      <c r="Z60" s="24">
        <v>60</v>
      </c>
      <c r="AA60" s="24"/>
      <c r="AB60" s="21" t="s">
        <v>41</v>
      </c>
      <c r="AC60" s="21" t="s">
        <v>41</v>
      </c>
      <c r="AD60" s="21" t="s">
        <v>41</v>
      </c>
      <c r="AE60" s="21" t="s">
        <v>41</v>
      </c>
      <c r="AF60" s="24"/>
      <c r="AG60" s="41">
        <v>0</v>
      </c>
      <c r="AH60" s="41">
        <v>0</v>
      </c>
      <c r="AI60" s="41">
        <v>0</v>
      </c>
      <c r="AJ60" s="48">
        <v>0</v>
      </c>
    </row>
    <row r="61" spans="2:36" x14ac:dyDescent="0.25">
      <c r="B61" s="55" t="s">
        <v>72</v>
      </c>
      <c r="C61" s="21" t="s">
        <v>41</v>
      </c>
      <c r="D61" s="21">
        <v>0</v>
      </c>
      <c r="E61" s="21">
        <v>0</v>
      </c>
      <c r="F61" s="21">
        <v>0</v>
      </c>
      <c r="G61" s="21"/>
      <c r="H61" s="21" t="s">
        <v>41</v>
      </c>
      <c r="I61" s="21">
        <v>0</v>
      </c>
      <c r="J61" s="21">
        <v>0</v>
      </c>
      <c r="K61" s="21">
        <v>0</v>
      </c>
      <c r="L61" s="21"/>
      <c r="M61" s="21" t="s">
        <v>41</v>
      </c>
      <c r="N61" s="21">
        <v>0</v>
      </c>
      <c r="O61" s="21">
        <v>0</v>
      </c>
      <c r="P61" s="21">
        <v>0</v>
      </c>
      <c r="Q61" s="21"/>
      <c r="R61" s="21">
        <v>3</v>
      </c>
      <c r="S61" s="21">
        <v>7</v>
      </c>
      <c r="T61" s="21">
        <v>54</v>
      </c>
      <c r="U61" s="24">
        <v>61</v>
      </c>
      <c r="V61" s="24"/>
      <c r="W61" s="21" t="s">
        <v>41</v>
      </c>
      <c r="X61" s="21" t="s">
        <v>41</v>
      </c>
      <c r="Y61" s="21" t="s">
        <v>41</v>
      </c>
      <c r="Z61" s="21" t="s">
        <v>41</v>
      </c>
      <c r="AA61" s="21"/>
      <c r="AB61" s="21" t="s">
        <v>41</v>
      </c>
      <c r="AC61" s="21" t="s">
        <v>41</v>
      </c>
      <c r="AD61" s="21" t="s">
        <v>41</v>
      </c>
      <c r="AE61" s="21" t="s">
        <v>41</v>
      </c>
      <c r="AF61" s="24"/>
      <c r="AG61" s="41">
        <v>0</v>
      </c>
      <c r="AH61" s="41">
        <v>0</v>
      </c>
      <c r="AI61" s="41">
        <v>0</v>
      </c>
      <c r="AJ61" s="48">
        <v>0</v>
      </c>
    </row>
    <row r="62" spans="2:36" x14ac:dyDescent="0.25">
      <c r="B62" s="55" t="s">
        <v>21</v>
      </c>
      <c r="C62" s="21" t="s">
        <v>41</v>
      </c>
      <c r="D62" s="21">
        <v>0</v>
      </c>
      <c r="E62" s="21">
        <v>0</v>
      </c>
      <c r="F62" s="21">
        <v>0</v>
      </c>
      <c r="G62" s="21"/>
      <c r="H62" s="21" t="s">
        <v>41</v>
      </c>
      <c r="I62" s="21">
        <v>0</v>
      </c>
      <c r="J62" s="21">
        <v>0</v>
      </c>
      <c r="K62" s="21">
        <v>0</v>
      </c>
      <c r="L62" s="21"/>
      <c r="M62" s="21" t="s">
        <v>41</v>
      </c>
      <c r="N62" s="21">
        <v>0</v>
      </c>
      <c r="O62" s="21">
        <v>0</v>
      </c>
      <c r="P62" s="21">
        <v>0</v>
      </c>
      <c r="Q62" s="21"/>
      <c r="R62" s="21">
        <v>1</v>
      </c>
      <c r="S62" s="21">
        <v>19</v>
      </c>
      <c r="T62" s="21">
        <v>25</v>
      </c>
      <c r="U62" s="24">
        <v>44</v>
      </c>
      <c r="V62" s="24"/>
      <c r="W62" s="21" t="s">
        <v>41</v>
      </c>
      <c r="X62" s="21" t="s">
        <v>41</v>
      </c>
      <c r="Y62" s="21" t="s">
        <v>41</v>
      </c>
      <c r="Z62" s="21" t="s">
        <v>41</v>
      </c>
      <c r="AA62" s="21"/>
      <c r="AB62" s="21" t="s">
        <v>41</v>
      </c>
      <c r="AC62" s="21" t="s">
        <v>41</v>
      </c>
      <c r="AD62" s="21" t="s">
        <v>41</v>
      </c>
      <c r="AE62" s="21" t="s">
        <v>41</v>
      </c>
      <c r="AF62" s="24"/>
      <c r="AG62" s="41">
        <v>0</v>
      </c>
      <c r="AH62" s="41">
        <v>0</v>
      </c>
      <c r="AI62" s="41">
        <v>0</v>
      </c>
      <c r="AJ62" s="48">
        <v>0</v>
      </c>
    </row>
    <row r="63" spans="2:36" x14ac:dyDescent="0.25">
      <c r="B63" s="55" t="s">
        <v>62</v>
      </c>
      <c r="C63" s="21">
        <v>1</v>
      </c>
      <c r="D63" s="21">
        <v>7</v>
      </c>
      <c r="E63" s="21">
        <v>10</v>
      </c>
      <c r="F63" s="21">
        <v>17</v>
      </c>
      <c r="G63" s="21"/>
      <c r="H63" s="21">
        <v>1</v>
      </c>
      <c r="I63" s="21">
        <v>4</v>
      </c>
      <c r="J63" s="21">
        <v>6</v>
      </c>
      <c r="K63" s="21">
        <v>10</v>
      </c>
      <c r="L63" s="21"/>
      <c r="M63" s="21" t="s">
        <v>41</v>
      </c>
      <c r="N63" s="21">
        <v>0</v>
      </c>
      <c r="O63" s="21">
        <v>0</v>
      </c>
      <c r="P63" s="21">
        <v>0</v>
      </c>
      <c r="Q63" s="21"/>
      <c r="R63" s="21">
        <v>2</v>
      </c>
      <c r="S63" s="21">
        <v>5</v>
      </c>
      <c r="T63" s="21">
        <v>25</v>
      </c>
      <c r="U63" s="24">
        <v>30</v>
      </c>
      <c r="V63" s="24"/>
      <c r="W63" s="21" t="s">
        <v>41</v>
      </c>
      <c r="X63" s="21" t="s">
        <v>41</v>
      </c>
      <c r="Y63" s="21" t="s">
        <v>41</v>
      </c>
      <c r="Z63" s="21" t="s">
        <v>41</v>
      </c>
      <c r="AA63" s="21"/>
      <c r="AB63" s="21" t="s">
        <v>41</v>
      </c>
      <c r="AC63" s="21" t="s">
        <v>41</v>
      </c>
      <c r="AD63" s="21" t="s">
        <v>41</v>
      </c>
      <c r="AE63" s="21" t="s">
        <v>41</v>
      </c>
      <c r="AF63" s="24"/>
      <c r="AG63" s="41">
        <v>41</v>
      </c>
      <c r="AH63" s="41">
        <v>306</v>
      </c>
      <c r="AI63" s="41">
        <v>216</v>
      </c>
      <c r="AJ63" s="48">
        <v>522</v>
      </c>
    </row>
    <row r="64" spans="2:36" x14ac:dyDescent="0.25">
      <c r="B64" s="55" t="s">
        <v>16</v>
      </c>
      <c r="C64" s="21" t="s">
        <v>41</v>
      </c>
      <c r="D64" s="21">
        <v>0</v>
      </c>
      <c r="E64" s="21">
        <v>0</v>
      </c>
      <c r="F64" s="21">
        <v>0</v>
      </c>
      <c r="G64" s="21"/>
      <c r="H64" s="21" t="s">
        <v>41</v>
      </c>
      <c r="I64" s="21">
        <v>0</v>
      </c>
      <c r="J64" s="21">
        <v>0</v>
      </c>
      <c r="K64" s="21">
        <v>0</v>
      </c>
      <c r="L64" s="21"/>
      <c r="M64" s="21" t="s">
        <v>41</v>
      </c>
      <c r="N64" s="21">
        <v>0</v>
      </c>
      <c r="O64" s="21">
        <v>0</v>
      </c>
      <c r="P64" s="21">
        <v>0</v>
      </c>
      <c r="Q64" s="21"/>
      <c r="R64" s="21">
        <v>1</v>
      </c>
      <c r="S64" s="21">
        <v>6</v>
      </c>
      <c r="T64" s="21">
        <v>31</v>
      </c>
      <c r="U64" s="24">
        <v>37</v>
      </c>
      <c r="V64" s="24"/>
      <c r="W64" s="21" t="s">
        <v>41</v>
      </c>
      <c r="X64" s="21" t="s">
        <v>41</v>
      </c>
      <c r="Y64" s="21" t="s">
        <v>41</v>
      </c>
      <c r="Z64" s="21" t="s">
        <v>41</v>
      </c>
      <c r="AA64" s="21"/>
      <c r="AB64" s="21" t="s">
        <v>41</v>
      </c>
      <c r="AC64" s="21" t="s">
        <v>41</v>
      </c>
      <c r="AD64" s="21" t="s">
        <v>41</v>
      </c>
      <c r="AE64" s="21" t="s">
        <v>41</v>
      </c>
      <c r="AF64" s="24"/>
      <c r="AG64" s="41" t="s">
        <v>41</v>
      </c>
      <c r="AH64" s="41" t="s">
        <v>41</v>
      </c>
      <c r="AI64" s="41" t="s">
        <v>41</v>
      </c>
      <c r="AJ64" s="48">
        <v>0</v>
      </c>
    </row>
    <row r="65" spans="1:36" x14ac:dyDescent="0.25">
      <c r="B65" s="55" t="s">
        <v>63</v>
      </c>
      <c r="C65" s="21">
        <v>1</v>
      </c>
      <c r="D65" s="21">
        <v>24</v>
      </c>
      <c r="E65" s="21">
        <v>13</v>
      </c>
      <c r="F65" s="21">
        <v>37</v>
      </c>
      <c r="G65" s="21"/>
      <c r="H65" s="21">
        <v>2</v>
      </c>
      <c r="I65" s="21">
        <v>41</v>
      </c>
      <c r="J65" s="21">
        <v>8</v>
      </c>
      <c r="K65" s="21">
        <v>49</v>
      </c>
      <c r="L65" s="21"/>
      <c r="M65" s="21" t="s">
        <v>41</v>
      </c>
      <c r="N65" s="21">
        <v>0</v>
      </c>
      <c r="O65" s="21">
        <v>0</v>
      </c>
      <c r="P65" s="21">
        <v>0</v>
      </c>
      <c r="Q65" s="21"/>
      <c r="R65" s="21">
        <v>4</v>
      </c>
      <c r="S65" s="21">
        <v>176</v>
      </c>
      <c r="T65" s="21">
        <v>24</v>
      </c>
      <c r="U65" s="24">
        <v>200</v>
      </c>
      <c r="V65" s="24"/>
      <c r="W65" s="21" t="s">
        <v>41</v>
      </c>
      <c r="X65" s="24">
        <v>18</v>
      </c>
      <c r="Y65" s="24">
        <v>1</v>
      </c>
      <c r="Z65" s="24">
        <v>19</v>
      </c>
      <c r="AA65" s="24"/>
      <c r="AB65" s="21" t="s">
        <v>41</v>
      </c>
      <c r="AC65" s="21" t="s">
        <v>41</v>
      </c>
      <c r="AD65" s="21" t="s">
        <v>41</v>
      </c>
      <c r="AE65" s="21" t="s">
        <v>41</v>
      </c>
      <c r="AF65" s="24"/>
      <c r="AG65" s="41" t="s">
        <v>41</v>
      </c>
      <c r="AH65" s="41" t="s">
        <v>41</v>
      </c>
      <c r="AI65" s="41" t="s">
        <v>41</v>
      </c>
      <c r="AJ65" s="47" t="s">
        <v>41</v>
      </c>
    </row>
    <row r="66" spans="1:36" x14ac:dyDescent="0.25">
      <c r="B66" s="55" t="s">
        <v>3</v>
      </c>
      <c r="C66" s="21" t="s">
        <v>41</v>
      </c>
      <c r="D66" s="21">
        <v>0</v>
      </c>
      <c r="E66" s="21">
        <v>0</v>
      </c>
      <c r="F66" s="21">
        <v>0</v>
      </c>
      <c r="G66" s="21"/>
      <c r="H66" s="21" t="s">
        <v>41</v>
      </c>
      <c r="I66" s="21">
        <v>0</v>
      </c>
      <c r="J66" s="21">
        <v>0</v>
      </c>
      <c r="K66" s="21">
        <v>0</v>
      </c>
      <c r="L66" s="21"/>
      <c r="M66" s="21" t="s">
        <v>41</v>
      </c>
      <c r="N66" s="21">
        <v>0</v>
      </c>
      <c r="O66" s="21">
        <v>0</v>
      </c>
      <c r="P66" s="21">
        <v>0</v>
      </c>
      <c r="Q66" s="21"/>
      <c r="R66" s="21">
        <v>2</v>
      </c>
      <c r="S66" s="21">
        <v>8</v>
      </c>
      <c r="T66" s="21">
        <v>16</v>
      </c>
      <c r="U66" s="24">
        <v>24</v>
      </c>
      <c r="V66" s="24"/>
      <c r="W66" s="21" t="s">
        <v>41</v>
      </c>
      <c r="X66" s="21" t="s">
        <v>41</v>
      </c>
      <c r="Y66" s="21" t="s">
        <v>41</v>
      </c>
      <c r="Z66" s="21" t="s">
        <v>41</v>
      </c>
      <c r="AA66" s="21"/>
      <c r="AB66" s="21" t="s">
        <v>41</v>
      </c>
      <c r="AC66" s="21" t="s">
        <v>41</v>
      </c>
      <c r="AD66" s="21" t="s">
        <v>41</v>
      </c>
      <c r="AE66" s="21" t="s">
        <v>41</v>
      </c>
      <c r="AF66" s="24"/>
      <c r="AG66" s="41" t="s">
        <v>41</v>
      </c>
      <c r="AH66" s="41" t="s">
        <v>41</v>
      </c>
      <c r="AI66" s="41" t="s">
        <v>41</v>
      </c>
      <c r="AJ66" s="47" t="s">
        <v>41</v>
      </c>
    </row>
    <row r="67" spans="1:36" ht="10.5" x14ac:dyDescent="0.2">
      <c r="A67" s="22"/>
      <c r="B67" s="22"/>
      <c r="C67" s="21"/>
      <c r="D67" s="21"/>
      <c r="E67" s="21"/>
      <c r="F67" s="21"/>
      <c r="G67" s="21"/>
      <c r="H67" s="21"/>
      <c r="I67" s="21"/>
      <c r="J67" s="21"/>
      <c r="K67" s="19"/>
      <c r="L67" s="19"/>
      <c r="M67" s="19"/>
      <c r="N67" s="19"/>
      <c r="O67" s="19"/>
      <c r="P67" s="19"/>
      <c r="Q67" s="19"/>
      <c r="R67" s="21"/>
      <c r="S67" s="21"/>
      <c r="T67" s="21"/>
      <c r="U67" s="38"/>
      <c r="V67" s="38"/>
      <c r="W67" s="24"/>
      <c r="X67" s="24"/>
      <c r="Y67" s="24"/>
      <c r="Z67" s="38"/>
      <c r="AA67" s="38"/>
      <c r="AB67" s="38"/>
      <c r="AC67" s="38"/>
      <c r="AD67" s="38"/>
      <c r="AE67" s="38"/>
      <c r="AF67" s="24"/>
      <c r="AG67" s="21"/>
      <c r="AH67" s="21"/>
      <c r="AI67" s="21"/>
      <c r="AJ67" s="49"/>
    </row>
    <row r="68" spans="1:36" ht="10.5" x14ac:dyDescent="0.2">
      <c r="A68" s="22"/>
      <c r="B68" s="30"/>
      <c r="AB68" s="7"/>
      <c r="AG68" s="7"/>
      <c r="AH68" s="7"/>
      <c r="AI68" s="7"/>
      <c r="AJ68" s="50"/>
    </row>
    <row r="69" spans="1:36" ht="10.5" x14ac:dyDescent="0.2">
      <c r="A69" s="22"/>
      <c r="B69" s="14" t="s">
        <v>65</v>
      </c>
      <c r="C69" s="16"/>
      <c r="D69" s="16"/>
      <c r="E69" s="16"/>
      <c r="F69" s="15"/>
      <c r="G69" s="15"/>
      <c r="H69" s="16"/>
      <c r="I69" s="16"/>
      <c r="J69" s="16"/>
      <c r="K69" s="15"/>
      <c r="L69" s="15"/>
      <c r="M69" s="15"/>
      <c r="N69" s="15"/>
      <c r="O69" s="15"/>
      <c r="P69" s="15"/>
      <c r="Q69" s="15"/>
      <c r="R69" s="16"/>
      <c r="S69" s="16"/>
      <c r="T69" s="16"/>
      <c r="U69" s="15"/>
      <c r="V69" s="15"/>
      <c r="W69" s="16"/>
      <c r="X69" s="16"/>
      <c r="Y69" s="16"/>
      <c r="Z69" s="15"/>
      <c r="AA69" s="15"/>
      <c r="AB69" s="15"/>
      <c r="AC69" s="15"/>
      <c r="AD69" s="15"/>
      <c r="AE69" s="15"/>
      <c r="AF69" s="15"/>
      <c r="AG69" s="16"/>
      <c r="AH69" s="16"/>
      <c r="AI69" s="16"/>
      <c r="AJ69" s="17"/>
    </row>
    <row r="70" spans="1:36" x14ac:dyDescent="0.25">
      <c r="B70" s="31" t="s">
        <v>35</v>
      </c>
      <c r="AB70" s="7"/>
    </row>
    <row r="71" spans="1:36" x14ac:dyDescent="0.25"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11"/>
      <c r="AC71" s="5"/>
      <c r="AD71" s="5"/>
      <c r="AE71" s="5"/>
      <c r="AF71" s="5"/>
    </row>
    <row r="72" spans="1:36" x14ac:dyDescent="0.25"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11"/>
      <c r="AC72" s="5"/>
      <c r="AD72" s="5"/>
      <c r="AE72" s="5"/>
      <c r="AF72" s="5"/>
    </row>
    <row r="73" spans="1:36" x14ac:dyDescent="0.25"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11"/>
      <c r="AC73" s="5"/>
      <c r="AD73" s="5"/>
      <c r="AE73" s="5"/>
      <c r="AF73" s="5"/>
    </row>
    <row r="74" spans="1:36" x14ac:dyDescent="0.25"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11"/>
      <c r="AC74" s="5"/>
      <c r="AD74" s="5"/>
      <c r="AE74" s="5"/>
      <c r="AF74" s="5"/>
    </row>
    <row r="75" spans="1:36" x14ac:dyDescent="0.25"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11"/>
      <c r="AC75" s="5"/>
      <c r="AD75" s="5"/>
      <c r="AE75" s="5"/>
      <c r="AF75" s="5"/>
    </row>
    <row r="76" spans="1:36" x14ac:dyDescent="0.25"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11"/>
      <c r="AC76" s="5"/>
      <c r="AD76" s="5"/>
      <c r="AE76" s="5"/>
      <c r="AF76" s="5"/>
    </row>
    <row r="77" spans="1:36" x14ac:dyDescent="0.25"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11"/>
      <c r="AC77" s="5"/>
      <c r="AD77" s="5"/>
      <c r="AE77" s="5"/>
      <c r="AF77" s="5"/>
    </row>
    <row r="78" spans="1:36" x14ac:dyDescent="0.25"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1"/>
      <c r="AC78" s="5"/>
      <c r="AD78" s="5"/>
      <c r="AE78" s="5"/>
      <c r="AF78" s="5"/>
    </row>
    <row r="79" spans="1:36" x14ac:dyDescent="0.25"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1"/>
      <c r="AC79" s="5"/>
      <c r="AD79" s="5"/>
      <c r="AE79" s="5"/>
      <c r="AF79" s="5"/>
    </row>
    <row r="80" spans="1:36" x14ac:dyDescent="0.25"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1"/>
      <c r="AC80" s="5"/>
      <c r="AD80" s="5"/>
      <c r="AE80" s="5"/>
      <c r="AF80" s="5"/>
    </row>
    <row r="81" spans="2:32" x14ac:dyDescent="0.25"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1"/>
      <c r="AC81" s="5"/>
      <c r="AD81" s="5"/>
      <c r="AE81" s="5"/>
      <c r="AF81" s="5"/>
    </row>
    <row r="82" spans="2:32" x14ac:dyDescent="0.25"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1"/>
      <c r="AC82" s="5"/>
      <c r="AD82" s="5"/>
      <c r="AE82" s="5"/>
      <c r="AF82" s="5"/>
    </row>
    <row r="83" spans="2:32" x14ac:dyDescent="0.25"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1"/>
      <c r="AC83" s="5"/>
      <c r="AD83" s="5"/>
      <c r="AE83" s="5"/>
      <c r="AF83" s="5"/>
    </row>
    <row r="84" spans="2:32" x14ac:dyDescent="0.25"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1"/>
      <c r="AC84" s="5"/>
      <c r="AD84" s="5"/>
      <c r="AE84" s="5"/>
      <c r="AF84" s="5"/>
    </row>
    <row r="85" spans="2:32" x14ac:dyDescent="0.25"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1"/>
      <c r="AC85" s="5"/>
      <c r="AD85" s="5"/>
      <c r="AE85" s="5"/>
      <c r="AF85" s="5"/>
    </row>
    <row r="86" spans="2:32" x14ac:dyDescent="0.25"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11"/>
      <c r="AC86" s="5"/>
      <c r="AD86" s="5"/>
      <c r="AE86" s="5"/>
      <c r="AF86" s="5"/>
    </row>
    <row r="87" spans="2:32" x14ac:dyDescent="0.25"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11"/>
      <c r="AC87" s="5"/>
      <c r="AD87" s="5"/>
      <c r="AE87" s="5"/>
      <c r="AF87" s="5"/>
    </row>
    <row r="88" spans="2:32" x14ac:dyDescent="0.25"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11"/>
      <c r="AC88" s="5"/>
      <c r="AD88" s="5"/>
      <c r="AE88" s="5"/>
      <c r="AF88" s="5"/>
    </row>
    <row r="89" spans="2:32" x14ac:dyDescent="0.25"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11"/>
      <c r="AC89" s="5"/>
      <c r="AD89" s="5"/>
      <c r="AE89" s="5"/>
      <c r="AF89" s="5"/>
    </row>
    <row r="90" spans="2:32" x14ac:dyDescent="0.25"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11"/>
      <c r="AC90" s="5"/>
      <c r="AD90" s="5"/>
      <c r="AE90" s="5"/>
      <c r="AF90" s="5"/>
    </row>
    <row r="91" spans="2:32" x14ac:dyDescent="0.25"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11"/>
      <c r="AC91" s="5"/>
      <c r="AD91" s="5"/>
      <c r="AE91" s="5"/>
      <c r="AF91" s="5"/>
    </row>
    <row r="92" spans="2:32" x14ac:dyDescent="0.25"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11"/>
      <c r="AC92" s="5"/>
      <c r="AD92" s="5"/>
      <c r="AE92" s="5"/>
      <c r="AF92" s="5"/>
    </row>
    <row r="93" spans="2:32" x14ac:dyDescent="0.25"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11"/>
      <c r="AC93" s="5"/>
      <c r="AD93" s="5"/>
      <c r="AE93" s="5"/>
      <c r="AF93" s="5"/>
    </row>
    <row r="94" spans="2:32" x14ac:dyDescent="0.25"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11"/>
      <c r="AC94" s="5"/>
      <c r="AD94" s="5"/>
      <c r="AE94" s="5"/>
      <c r="AF94" s="5"/>
    </row>
    <row r="95" spans="2:32" x14ac:dyDescent="0.25"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11"/>
      <c r="AC95" s="5"/>
      <c r="AD95" s="5"/>
      <c r="AE95" s="5"/>
      <c r="AF95" s="5"/>
    </row>
    <row r="96" spans="2:32" x14ac:dyDescent="0.25"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11"/>
      <c r="AC96" s="5"/>
      <c r="AD96" s="5"/>
      <c r="AE96" s="5"/>
      <c r="AF96" s="5"/>
    </row>
    <row r="97" spans="2:32" x14ac:dyDescent="0.25"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11"/>
      <c r="AC97" s="5"/>
      <c r="AD97" s="5"/>
      <c r="AE97" s="5"/>
      <c r="AF97" s="5"/>
    </row>
    <row r="98" spans="2:32" x14ac:dyDescent="0.25"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11"/>
      <c r="AC98" s="5"/>
      <c r="AD98" s="5"/>
      <c r="AE98" s="5"/>
      <c r="AF98" s="5"/>
    </row>
    <row r="99" spans="2:32" x14ac:dyDescent="0.25"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11"/>
      <c r="AC99" s="5"/>
      <c r="AD99" s="5"/>
      <c r="AE99" s="5"/>
      <c r="AF99" s="5"/>
    </row>
    <row r="100" spans="2:32" x14ac:dyDescent="0.25"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11"/>
      <c r="AC100" s="5"/>
      <c r="AD100" s="5"/>
      <c r="AE100" s="5"/>
      <c r="AF100" s="5"/>
    </row>
    <row r="101" spans="2:32" x14ac:dyDescent="0.25"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11"/>
      <c r="AC101" s="5"/>
      <c r="AD101" s="5"/>
      <c r="AE101" s="5"/>
      <c r="AF101" s="5"/>
    </row>
    <row r="102" spans="2:32" x14ac:dyDescent="0.25"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11"/>
      <c r="AC102" s="5"/>
      <c r="AD102" s="5"/>
      <c r="AE102" s="5"/>
      <c r="AF102" s="5"/>
    </row>
    <row r="103" spans="2:32" x14ac:dyDescent="0.25"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1"/>
      <c r="AC103" s="5"/>
      <c r="AD103" s="5"/>
      <c r="AE103" s="5"/>
      <c r="AF103" s="5"/>
    </row>
    <row r="104" spans="2:32" x14ac:dyDescent="0.25"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1"/>
      <c r="AC104" s="5"/>
      <c r="AD104" s="5"/>
      <c r="AE104" s="5"/>
      <c r="AF104" s="5"/>
    </row>
    <row r="105" spans="2:32" x14ac:dyDescent="0.25"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11"/>
      <c r="AC105" s="5"/>
      <c r="AD105" s="5"/>
      <c r="AE105" s="5"/>
      <c r="AF105" s="5"/>
    </row>
    <row r="106" spans="2:32" x14ac:dyDescent="0.25"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11"/>
      <c r="AC106" s="5"/>
      <c r="AD106" s="5"/>
      <c r="AE106" s="5"/>
      <c r="AF106" s="5"/>
    </row>
    <row r="107" spans="2:32" x14ac:dyDescent="0.25"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11"/>
      <c r="AC107" s="5"/>
      <c r="AD107" s="5"/>
      <c r="AE107" s="5"/>
      <c r="AF107" s="5"/>
    </row>
    <row r="108" spans="2:32" x14ac:dyDescent="0.25"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11"/>
      <c r="AC108" s="5"/>
      <c r="AD108" s="5"/>
      <c r="AE108" s="5"/>
      <c r="AF108" s="5"/>
    </row>
    <row r="109" spans="2:32" x14ac:dyDescent="0.25"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11"/>
      <c r="AC109" s="5"/>
      <c r="AD109" s="5"/>
      <c r="AE109" s="5"/>
      <c r="AF109" s="5"/>
    </row>
    <row r="110" spans="2:32" x14ac:dyDescent="0.25"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11"/>
      <c r="AC110" s="5"/>
      <c r="AD110" s="5"/>
      <c r="AE110" s="5"/>
      <c r="AF110" s="5"/>
    </row>
    <row r="111" spans="2:32" x14ac:dyDescent="0.25"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11"/>
      <c r="AC111" s="5"/>
      <c r="AD111" s="5"/>
      <c r="AE111" s="5"/>
      <c r="AF111" s="5"/>
    </row>
    <row r="112" spans="2:32" x14ac:dyDescent="0.25"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11"/>
      <c r="AC112" s="5"/>
      <c r="AD112" s="5"/>
      <c r="AE112" s="5"/>
      <c r="AF112" s="5"/>
    </row>
    <row r="113" spans="2:32" x14ac:dyDescent="0.25"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11"/>
      <c r="AC113" s="5"/>
      <c r="AD113" s="5"/>
      <c r="AE113" s="5"/>
      <c r="AF113" s="5"/>
    </row>
    <row r="114" spans="2:32" x14ac:dyDescent="0.25"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11"/>
      <c r="AC114" s="5"/>
      <c r="AD114" s="5"/>
      <c r="AE114" s="5"/>
      <c r="AF114" s="5"/>
    </row>
    <row r="115" spans="2:32" x14ac:dyDescent="0.25"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11"/>
      <c r="AC115" s="5"/>
      <c r="AD115" s="5"/>
      <c r="AE115" s="5"/>
      <c r="AF115" s="5"/>
    </row>
    <row r="116" spans="2:32" x14ac:dyDescent="0.25"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1"/>
      <c r="AC116" s="5"/>
      <c r="AD116" s="5"/>
      <c r="AE116" s="5"/>
      <c r="AF116" s="5"/>
    </row>
    <row r="117" spans="2:32" x14ac:dyDescent="0.25"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11"/>
      <c r="AC117" s="5"/>
      <c r="AD117" s="5"/>
      <c r="AE117" s="5"/>
      <c r="AF117" s="5"/>
    </row>
    <row r="118" spans="2:32" x14ac:dyDescent="0.25"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11"/>
      <c r="AC118" s="5"/>
      <c r="AD118" s="5"/>
      <c r="AE118" s="5"/>
      <c r="AF118" s="5"/>
    </row>
    <row r="119" spans="2:32" x14ac:dyDescent="0.25"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1"/>
      <c r="AC119" s="5"/>
      <c r="AD119" s="5"/>
      <c r="AE119" s="5"/>
      <c r="AF119" s="5"/>
    </row>
    <row r="120" spans="2:32" x14ac:dyDescent="0.25"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11"/>
      <c r="AC120" s="5"/>
      <c r="AD120" s="5"/>
      <c r="AE120" s="5"/>
      <c r="AF120" s="5"/>
    </row>
    <row r="121" spans="2:32" x14ac:dyDescent="0.25"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1"/>
      <c r="AC121" s="5"/>
      <c r="AD121" s="5"/>
      <c r="AE121" s="5"/>
      <c r="AF121" s="5"/>
    </row>
    <row r="122" spans="2:32" x14ac:dyDescent="0.25"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1"/>
      <c r="AC122" s="5"/>
      <c r="AD122" s="5"/>
      <c r="AE122" s="5"/>
      <c r="AF122" s="5"/>
    </row>
    <row r="123" spans="2:32" x14ac:dyDescent="0.25"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11"/>
      <c r="AC123" s="5"/>
      <c r="AD123" s="5"/>
      <c r="AE123" s="5"/>
      <c r="AF123" s="5"/>
    </row>
    <row r="124" spans="2:32" x14ac:dyDescent="0.25"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11"/>
      <c r="AC124" s="5"/>
      <c r="AD124" s="5"/>
      <c r="AE124" s="5"/>
      <c r="AF124" s="5"/>
    </row>
    <row r="125" spans="2:32" x14ac:dyDescent="0.25"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11"/>
      <c r="AC125" s="5"/>
      <c r="AD125" s="5"/>
      <c r="AE125" s="5"/>
      <c r="AF125" s="5"/>
    </row>
    <row r="126" spans="2:32" x14ac:dyDescent="0.25"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11"/>
      <c r="AC126" s="5"/>
      <c r="AD126" s="5"/>
      <c r="AE126" s="5"/>
      <c r="AF126" s="5"/>
    </row>
    <row r="127" spans="2:32" x14ac:dyDescent="0.25"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11"/>
      <c r="AC127" s="5"/>
      <c r="AD127" s="5"/>
      <c r="AE127" s="5"/>
      <c r="AF127" s="5"/>
    </row>
    <row r="128" spans="2:32" x14ac:dyDescent="0.25"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11"/>
      <c r="AC128" s="5"/>
      <c r="AD128" s="5"/>
      <c r="AE128" s="5"/>
      <c r="AF128" s="5"/>
    </row>
    <row r="129" spans="2:32" x14ac:dyDescent="0.25"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11"/>
      <c r="AC129" s="5"/>
      <c r="AD129" s="5"/>
      <c r="AE129" s="5"/>
      <c r="AF129" s="5"/>
    </row>
    <row r="130" spans="2:32" x14ac:dyDescent="0.25"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11"/>
      <c r="AC130" s="5"/>
      <c r="AD130" s="5"/>
      <c r="AE130" s="5"/>
      <c r="AF130" s="5"/>
    </row>
    <row r="131" spans="2:32" x14ac:dyDescent="0.25"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11"/>
      <c r="AC131" s="5"/>
      <c r="AD131" s="5"/>
      <c r="AE131" s="5"/>
      <c r="AF131" s="5"/>
    </row>
    <row r="132" spans="2:32" x14ac:dyDescent="0.25"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11"/>
      <c r="AC132" s="5"/>
      <c r="AD132" s="5"/>
      <c r="AE132" s="5"/>
      <c r="AF132" s="5"/>
    </row>
    <row r="133" spans="2:32" x14ac:dyDescent="0.25"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11"/>
      <c r="AC133" s="5"/>
      <c r="AD133" s="5"/>
      <c r="AE133" s="5"/>
      <c r="AF133" s="5"/>
    </row>
    <row r="134" spans="2:32" x14ac:dyDescent="0.25"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11"/>
      <c r="AC134" s="5"/>
      <c r="AD134" s="5"/>
      <c r="AE134" s="5"/>
      <c r="AF134" s="5"/>
    </row>
    <row r="135" spans="2:32" x14ac:dyDescent="0.25"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11"/>
      <c r="AC135" s="5"/>
      <c r="AD135" s="5"/>
      <c r="AE135" s="5"/>
      <c r="AF135" s="5"/>
    </row>
    <row r="136" spans="2:32" x14ac:dyDescent="0.25"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11"/>
      <c r="AC136" s="5"/>
      <c r="AD136" s="5"/>
      <c r="AE136" s="5"/>
      <c r="AF136" s="5"/>
    </row>
    <row r="137" spans="2:32" x14ac:dyDescent="0.25"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11"/>
      <c r="AC137" s="5"/>
      <c r="AD137" s="5"/>
      <c r="AE137" s="5"/>
      <c r="AF137" s="5"/>
    </row>
    <row r="138" spans="2:32" x14ac:dyDescent="0.25">
      <c r="B138" s="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11"/>
      <c r="AC138" s="5"/>
      <c r="AD138" s="5"/>
      <c r="AE138" s="5"/>
      <c r="AF138" s="5"/>
    </row>
    <row r="139" spans="2:32" x14ac:dyDescent="0.25"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11"/>
      <c r="AC139" s="5"/>
      <c r="AD139" s="5"/>
      <c r="AE139" s="5"/>
      <c r="AF139" s="5"/>
    </row>
    <row r="140" spans="2:32" x14ac:dyDescent="0.25">
      <c r="B140" s="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11"/>
      <c r="AC140" s="5"/>
      <c r="AD140" s="5"/>
      <c r="AE140" s="5"/>
      <c r="AF140" s="5"/>
    </row>
    <row r="141" spans="2:32" x14ac:dyDescent="0.25">
      <c r="B141" s="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11"/>
      <c r="AC141" s="5"/>
      <c r="AD141" s="5"/>
      <c r="AE141" s="5"/>
      <c r="AF141" s="5"/>
    </row>
    <row r="142" spans="2:32" x14ac:dyDescent="0.25">
      <c r="B142" s="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11"/>
      <c r="AC142" s="5"/>
      <c r="AD142" s="5"/>
      <c r="AE142" s="5"/>
      <c r="AF142" s="5"/>
    </row>
    <row r="143" spans="2:32" x14ac:dyDescent="0.25">
      <c r="B143" s="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11"/>
      <c r="AC143" s="5"/>
      <c r="AD143" s="5"/>
      <c r="AE143" s="5"/>
      <c r="AF143" s="5"/>
    </row>
    <row r="144" spans="2:32" x14ac:dyDescent="0.25">
      <c r="B144" s="6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11"/>
      <c r="AC144" s="5"/>
      <c r="AD144" s="5"/>
      <c r="AE144" s="5"/>
      <c r="AF144" s="5"/>
    </row>
    <row r="145" spans="2:32" x14ac:dyDescent="0.25">
      <c r="B145" s="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11"/>
      <c r="AC145" s="5"/>
      <c r="AD145" s="5"/>
      <c r="AE145" s="5"/>
      <c r="AF145" s="5"/>
    </row>
    <row r="146" spans="2:32" x14ac:dyDescent="0.25">
      <c r="B146" s="6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11"/>
      <c r="AC146" s="5"/>
      <c r="AD146" s="5"/>
      <c r="AE146" s="5"/>
      <c r="AF146" s="5"/>
    </row>
    <row r="147" spans="2:32" x14ac:dyDescent="0.25">
      <c r="B147" s="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11"/>
      <c r="AC147" s="5"/>
      <c r="AD147" s="5"/>
      <c r="AE147" s="5"/>
      <c r="AF147" s="5"/>
    </row>
    <row r="148" spans="2:32" x14ac:dyDescent="0.25">
      <c r="B148" s="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11"/>
      <c r="AC148" s="5"/>
      <c r="AD148" s="5"/>
      <c r="AE148" s="5"/>
      <c r="AF148" s="5"/>
    </row>
    <row r="149" spans="2:32" x14ac:dyDescent="0.25">
      <c r="B149" s="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11"/>
      <c r="AC149" s="5"/>
      <c r="AD149" s="5"/>
      <c r="AE149" s="5"/>
      <c r="AF149" s="5"/>
    </row>
    <row r="150" spans="2:32" x14ac:dyDescent="0.25">
      <c r="B150" s="6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11"/>
      <c r="AC150" s="5"/>
      <c r="AD150" s="5"/>
      <c r="AE150" s="5"/>
      <c r="AF150" s="5"/>
    </row>
    <row r="151" spans="2:32" x14ac:dyDescent="0.25">
      <c r="B151" s="6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11"/>
      <c r="AC151" s="5"/>
      <c r="AD151" s="5"/>
      <c r="AE151" s="5"/>
      <c r="AF151" s="5"/>
    </row>
    <row r="152" spans="2:32" x14ac:dyDescent="0.25">
      <c r="B152" s="6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11"/>
      <c r="AC152" s="5"/>
      <c r="AD152" s="5"/>
      <c r="AE152" s="5"/>
      <c r="AF152" s="5"/>
    </row>
    <row r="153" spans="2:32" x14ac:dyDescent="0.25">
      <c r="B153" s="6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11"/>
      <c r="AC153" s="5"/>
      <c r="AD153" s="5"/>
      <c r="AE153" s="5"/>
      <c r="AF153" s="5"/>
    </row>
    <row r="154" spans="2:32" x14ac:dyDescent="0.25">
      <c r="B154" s="6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11"/>
      <c r="AC154" s="5"/>
      <c r="AD154" s="5"/>
      <c r="AE154" s="5"/>
      <c r="AF154" s="5"/>
    </row>
    <row r="155" spans="2:32" x14ac:dyDescent="0.25">
      <c r="B155" s="6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11"/>
      <c r="AC155" s="5"/>
      <c r="AD155" s="5"/>
      <c r="AE155" s="5"/>
      <c r="AF155" s="5"/>
    </row>
    <row r="156" spans="2:32" x14ac:dyDescent="0.25">
      <c r="B156" s="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11"/>
      <c r="AC156" s="5"/>
      <c r="AD156" s="5"/>
      <c r="AE156" s="5"/>
      <c r="AF156" s="5"/>
    </row>
    <row r="157" spans="2:32" x14ac:dyDescent="0.25">
      <c r="B157" s="6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11"/>
      <c r="AC157" s="5"/>
      <c r="AD157" s="5"/>
      <c r="AE157" s="5"/>
      <c r="AF157" s="5"/>
    </row>
    <row r="158" spans="2:32" x14ac:dyDescent="0.25">
      <c r="B158" s="6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11"/>
      <c r="AC158" s="5"/>
      <c r="AD158" s="5"/>
      <c r="AE158" s="5"/>
      <c r="AF158" s="5"/>
    </row>
    <row r="159" spans="2:32" x14ac:dyDescent="0.25">
      <c r="B159" s="6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11"/>
      <c r="AC159" s="5"/>
      <c r="AD159" s="5"/>
      <c r="AE159" s="5"/>
      <c r="AF159" s="5"/>
    </row>
    <row r="160" spans="2:32" x14ac:dyDescent="0.25">
      <c r="B160" s="6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11"/>
      <c r="AC160" s="5"/>
      <c r="AD160" s="5"/>
      <c r="AE160" s="5"/>
      <c r="AF160" s="5"/>
    </row>
    <row r="161" spans="2:32" x14ac:dyDescent="0.25">
      <c r="B161" s="6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11"/>
      <c r="AC161" s="5"/>
      <c r="AD161" s="5"/>
      <c r="AE161" s="5"/>
      <c r="AF161" s="5"/>
    </row>
    <row r="162" spans="2:32" x14ac:dyDescent="0.25">
      <c r="B162" s="6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11"/>
      <c r="AC162" s="5"/>
      <c r="AD162" s="5"/>
      <c r="AE162" s="5"/>
      <c r="AF162" s="5"/>
    </row>
    <row r="163" spans="2:32" x14ac:dyDescent="0.25">
      <c r="B163" s="6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11"/>
      <c r="AC163" s="5"/>
      <c r="AD163" s="5"/>
      <c r="AE163" s="5"/>
      <c r="AF163" s="5"/>
    </row>
    <row r="164" spans="2:32" x14ac:dyDescent="0.25">
      <c r="B164" s="6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11"/>
      <c r="AC164" s="5"/>
      <c r="AD164" s="5"/>
      <c r="AE164" s="5"/>
      <c r="AF164" s="5"/>
    </row>
    <row r="165" spans="2:32" x14ac:dyDescent="0.25">
      <c r="B165" s="6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11"/>
      <c r="AC165" s="5"/>
      <c r="AD165" s="5"/>
      <c r="AE165" s="5"/>
      <c r="AF165" s="5"/>
    </row>
    <row r="166" spans="2:32" x14ac:dyDescent="0.25">
      <c r="B166" s="6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11"/>
      <c r="AC166" s="5"/>
      <c r="AD166" s="5"/>
      <c r="AE166" s="5"/>
      <c r="AF166" s="5"/>
    </row>
    <row r="167" spans="2:32" x14ac:dyDescent="0.25">
      <c r="B167" s="6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11"/>
      <c r="AC167" s="5"/>
      <c r="AD167" s="5"/>
      <c r="AE167" s="5"/>
      <c r="AF167" s="5"/>
    </row>
    <row r="168" spans="2:32" x14ac:dyDescent="0.25"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11"/>
      <c r="AC168" s="5"/>
      <c r="AD168" s="5"/>
      <c r="AE168" s="5"/>
      <c r="AF168" s="5"/>
    </row>
    <row r="169" spans="2:32" x14ac:dyDescent="0.25"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11"/>
      <c r="AC169" s="5"/>
      <c r="AD169" s="5"/>
      <c r="AE169" s="5"/>
      <c r="AF169" s="5"/>
    </row>
    <row r="170" spans="2:32" x14ac:dyDescent="0.25">
      <c r="B170" s="6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11"/>
      <c r="AC170" s="5"/>
      <c r="AD170" s="5"/>
      <c r="AE170" s="5"/>
      <c r="AF170" s="5"/>
    </row>
    <row r="171" spans="2:32" x14ac:dyDescent="0.25">
      <c r="B171" s="6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11"/>
      <c r="AC171" s="5"/>
      <c r="AD171" s="5"/>
      <c r="AE171" s="5"/>
      <c r="AF171" s="5"/>
    </row>
    <row r="172" spans="2:32" x14ac:dyDescent="0.25">
      <c r="B172" s="6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11"/>
      <c r="AC172" s="5"/>
      <c r="AD172" s="5"/>
      <c r="AE172" s="5"/>
      <c r="AF172" s="5"/>
    </row>
    <row r="173" spans="2:32" x14ac:dyDescent="0.25">
      <c r="B173" s="6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11"/>
      <c r="AC173" s="5"/>
      <c r="AD173" s="5"/>
      <c r="AE173" s="5"/>
      <c r="AF173" s="5"/>
    </row>
    <row r="174" spans="2:32" x14ac:dyDescent="0.25">
      <c r="B174" s="6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11"/>
      <c r="AC174" s="5"/>
      <c r="AD174" s="5"/>
      <c r="AE174" s="5"/>
      <c r="AF174" s="5"/>
    </row>
    <row r="175" spans="2:32" x14ac:dyDescent="0.25">
      <c r="B175" s="6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11"/>
      <c r="AC175" s="5"/>
      <c r="AD175" s="5"/>
      <c r="AE175" s="5"/>
      <c r="AF175" s="5"/>
    </row>
    <row r="176" spans="2:32" x14ac:dyDescent="0.25">
      <c r="B176" s="6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11"/>
      <c r="AC176" s="5"/>
      <c r="AD176" s="5"/>
      <c r="AE176" s="5"/>
      <c r="AF176" s="5"/>
    </row>
    <row r="177" spans="2:32" x14ac:dyDescent="0.25">
      <c r="B177" s="6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11"/>
      <c r="AC177" s="5"/>
      <c r="AD177" s="5"/>
      <c r="AE177" s="5"/>
      <c r="AF177" s="5"/>
    </row>
    <row r="178" spans="2:32" x14ac:dyDescent="0.25">
      <c r="B178" s="6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11"/>
      <c r="AC178" s="5"/>
      <c r="AD178" s="5"/>
      <c r="AE178" s="5"/>
      <c r="AF178" s="5"/>
    </row>
    <row r="179" spans="2:32" x14ac:dyDescent="0.25">
      <c r="B179" s="6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11"/>
      <c r="AC179" s="5"/>
      <c r="AD179" s="5"/>
      <c r="AE179" s="5"/>
      <c r="AF179" s="5"/>
    </row>
    <row r="180" spans="2:32" x14ac:dyDescent="0.25">
      <c r="B180" s="6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11"/>
      <c r="AC180" s="5"/>
      <c r="AD180" s="5"/>
      <c r="AE180" s="5"/>
      <c r="AF180" s="5"/>
    </row>
    <row r="181" spans="2:32" x14ac:dyDescent="0.25">
      <c r="B181" s="6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11"/>
      <c r="AC181" s="5"/>
      <c r="AD181" s="5"/>
      <c r="AE181" s="5"/>
      <c r="AF181" s="5"/>
    </row>
    <row r="182" spans="2:32" x14ac:dyDescent="0.25">
      <c r="B182" s="6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11"/>
      <c r="AC182" s="5"/>
      <c r="AD182" s="5"/>
      <c r="AE182" s="5"/>
      <c r="AF182" s="5"/>
    </row>
    <row r="183" spans="2:32" x14ac:dyDescent="0.25">
      <c r="B183" s="6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11"/>
      <c r="AC183" s="5"/>
      <c r="AD183" s="5"/>
      <c r="AE183" s="5"/>
      <c r="AF183" s="5"/>
    </row>
    <row r="184" spans="2:32" x14ac:dyDescent="0.25">
      <c r="B184" s="6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11"/>
      <c r="AC184" s="5"/>
      <c r="AD184" s="5"/>
      <c r="AE184" s="5"/>
      <c r="AF184" s="5"/>
    </row>
    <row r="185" spans="2:32" x14ac:dyDescent="0.25">
      <c r="B185" s="6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11"/>
      <c r="AC185" s="5"/>
      <c r="AD185" s="5"/>
      <c r="AE185" s="5"/>
      <c r="AF185" s="5"/>
    </row>
    <row r="186" spans="2:32" x14ac:dyDescent="0.25">
      <c r="B186" s="6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11"/>
      <c r="AC186" s="5"/>
      <c r="AD186" s="5"/>
      <c r="AE186" s="5"/>
      <c r="AF186" s="5"/>
    </row>
    <row r="187" spans="2:32" x14ac:dyDescent="0.25">
      <c r="B187" s="6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11"/>
      <c r="AC187" s="5"/>
      <c r="AD187" s="5"/>
      <c r="AE187" s="5"/>
      <c r="AF187" s="5"/>
    </row>
    <row r="188" spans="2:32" x14ac:dyDescent="0.25">
      <c r="B188" s="6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11"/>
      <c r="AC188" s="5"/>
      <c r="AD188" s="5"/>
      <c r="AE188" s="5"/>
      <c r="AF188" s="5"/>
    </row>
    <row r="189" spans="2:32" x14ac:dyDescent="0.25">
      <c r="B189" s="6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11"/>
      <c r="AC189" s="5"/>
      <c r="AD189" s="5"/>
      <c r="AE189" s="5"/>
      <c r="AF189" s="5"/>
    </row>
    <row r="190" spans="2:32" x14ac:dyDescent="0.25">
      <c r="B190" s="6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11"/>
      <c r="AC190" s="5"/>
      <c r="AD190" s="5"/>
      <c r="AE190" s="5"/>
      <c r="AF190" s="5"/>
    </row>
    <row r="191" spans="2:32" x14ac:dyDescent="0.25">
      <c r="B191" s="6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11"/>
      <c r="AC191" s="5"/>
      <c r="AD191" s="5"/>
      <c r="AE191" s="5"/>
      <c r="AF191" s="5"/>
    </row>
    <row r="192" spans="2:32" x14ac:dyDescent="0.25">
      <c r="B192" s="6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11"/>
      <c r="AC192" s="5"/>
      <c r="AD192" s="5"/>
      <c r="AE192" s="5"/>
      <c r="AF192" s="5"/>
    </row>
    <row r="193" spans="2:32" x14ac:dyDescent="0.25">
      <c r="B193" s="6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11"/>
      <c r="AC193" s="5"/>
      <c r="AD193" s="5"/>
      <c r="AE193" s="5"/>
      <c r="AF193" s="5"/>
    </row>
    <row r="194" spans="2:32" x14ac:dyDescent="0.25">
      <c r="B194" s="6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11"/>
      <c r="AC194" s="5"/>
      <c r="AD194" s="5"/>
      <c r="AE194" s="5"/>
      <c r="AF194" s="5"/>
    </row>
    <row r="195" spans="2:32" x14ac:dyDescent="0.25">
      <c r="B195" s="6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11"/>
      <c r="AC195" s="5"/>
      <c r="AD195" s="5"/>
      <c r="AE195" s="5"/>
      <c r="AF195" s="5"/>
    </row>
    <row r="196" spans="2:32" x14ac:dyDescent="0.25">
      <c r="B196" s="6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11"/>
      <c r="AC196" s="5"/>
      <c r="AD196" s="5"/>
      <c r="AE196" s="5"/>
      <c r="AF196" s="5"/>
    </row>
    <row r="197" spans="2:32" x14ac:dyDescent="0.25">
      <c r="B197" s="6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11"/>
      <c r="AC197" s="5"/>
      <c r="AD197" s="5"/>
      <c r="AE197" s="5"/>
      <c r="AF197" s="5"/>
    </row>
    <row r="198" spans="2:32" x14ac:dyDescent="0.25">
      <c r="B198" s="6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11"/>
      <c r="AC198" s="5"/>
      <c r="AD198" s="5"/>
      <c r="AE198" s="5"/>
      <c r="AF198" s="5"/>
    </row>
    <row r="199" spans="2:32" x14ac:dyDescent="0.25">
      <c r="B199" s="6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11"/>
      <c r="AC199" s="5"/>
      <c r="AD199" s="5"/>
      <c r="AE199" s="5"/>
      <c r="AF199" s="5"/>
    </row>
    <row r="200" spans="2:32" x14ac:dyDescent="0.25">
      <c r="B200" s="6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11"/>
      <c r="AC200" s="5"/>
      <c r="AD200" s="5"/>
      <c r="AE200" s="5"/>
      <c r="AF200" s="5"/>
    </row>
    <row r="201" spans="2:32" x14ac:dyDescent="0.25">
      <c r="B201" s="6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11"/>
      <c r="AC201" s="5"/>
      <c r="AD201" s="5"/>
      <c r="AE201" s="5"/>
      <c r="AF201" s="5"/>
    </row>
    <row r="202" spans="2:32" x14ac:dyDescent="0.25">
      <c r="B202" s="6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11"/>
      <c r="AC202" s="5"/>
      <c r="AD202" s="5"/>
      <c r="AE202" s="5"/>
      <c r="AF202" s="5"/>
    </row>
    <row r="203" spans="2:32" x14ac:dyDescent="0.25">
      <c r="B203" s="6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11"/>
      <c r="AC203" s="5"/>
      <c r="AD203" s="5"/>
      <c r="AE203" s="5"/>
      <c r="AF203" s="5"/>
    </row>
    <row r="204" spans="2:32" x14ac:dyDescent="0.25">
      <c r="B204" s="6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11"/>
      <c r="AC204" s="5"/>
      <c r="AD204" s="5"/>
      <c r="AE204" s="5"/>
      <c r="AF204" s="5"/>
    </row>
    <row r="205" spans="2:32" x14ac:dyDescent="0.25">
      <c r="B205" s="6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11"/>
      <c r="AC205" s="5"/>
      <c r="AD205" s="5"/>
      <c r="AE205" s="5"/>
      <c r="AF205" s="5"/>
    </row>
    <row r="206" spans="2:32" x14ac:dyDescent="0.25">
      <c r="B206" s="6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11"/>
      <c r="AC206" s="5"/>
      <c r="AD206" s="5"/>
      <c r="AE206" s="5"/>
      <c r="AF206" s="5"/>
    </row>
    <row r="207" spans="2:32" x14ac:dyDescent="0.25">
      <c r="B207" s="6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11"/>
      <c r="AC207" s="5"/>
      <c r="AD207" s="5"/>
      <c r="AE207" s="5"/>
      <c r="AF207" s="5"/>
    </row>
    <row r="208" spans="2:32" x14ac:dyDescent="0.25">
      <c r="B208" s="6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11"/>
      <c r="AC208" s="5"/>
      <c r="AD208" s="5"/>
      <c r="AE208" s="5"/>
      <c r="AF208" s="5"/>
    </row>
    <row r="209" spans="2:32" x14ac:dyDescent="0.25">
      <c r="B209" s="6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11"/>
      <c r="AC209" s="5"/>
      <c r="AD209" s="5"/>
      <c r="AE209" s="5"/>
      <c r="AF209" s="5"/>
    </row>
    <row r="210" spans="2:32" x14ac:dyDescent="0.25">
      <c r="B210" s="6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11"/>
      <c r="AC210" s="5"/>
      <c r="AD210" s="5"/>
      <c r="AE210" s="5"/>
      <c r="AF210" s="5"/>
    </row>
    <row r="211" spans="2:32" x14ac:dyDescent="0.25">
      <c r="B211" s="6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11"/>
      <c r="AC211" s="5"/>
      <c r="AD211" s="5"/>
      <c r="AE211" s="5"/>
      <c r="AF211" s="5"/>
    </row>
    <row r="212" spans="2:32" x14ac:dyDescent="0.25">
      <c r="B212" s="6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11"/>
      <c r="AC212" s="5"/>
      <c r="AD212" s="5"/>
      <c r="AE212" s="5"/>
      <c r="AF212" s="5"/>
    </row>
    <row r="213" spans="2:32" x14ac:dyDescent="0.25">
      <c r="B213" s="6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11"/>
      <c r="AC213" s="5"/>
      <c r="AD213" s="5"/>
      <c r="AE213" s="5"/>
      <c r="AF213" s="5"/>
    </row>
    <row r="214" spans="2:32" x14ac:dyDescent="0.25">
      <c r="B214" s="6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11"/>
      <c r="AC214" s="5"/>
      <c r="AD214" s="5"/>
      <c r="AE214" s="5"/>
      <c r="AF214" s="5"/>
    </row>
    <row r="215" spans="2:32" x14ac:dyDescent="0.25">
      <c r="B215" s="6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11"/>
      <c r="AC215" s="5"/>
      <c r="AD215" s="5"/>
      <c r="AE215" s="5"/>
      <c r="AF215" s="5"/>
    </row>
    <row r="216" spans="2:32" x14ac:dyDescent="0.25">
      <c r="B216" s="6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11"/>
      <c r="AC216" s="5"/>
      <c r="AD216" s="5"/>
      <c r="AE216" s="5"/>
      <c r="AF216" s="5"/>
    </row>
    <row r="217" spans="2:32" x14ac:dyDescent="0.25">
      <c r="B217" s="6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11"/>
      <c r="AC217" s="5"/>
      <c r="AD217" s="5"/>
      <c r="AE217" s="5"/>
      <c r="AF217" s="5"/>
    </row>
    <row r="218" spans="2:32" x14ac:dyDescent="0.25">
      <c r="B218" s="6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11"/>
      <c r="AC218" s="5"/>
      <c r="AD218" s="5"/>
      <c r="AE218" s="5"/>
      <c r="AF218" s="5"/>
    </row>
    <row r="219" spans="2:32" x14ac:dyDescent="0.25">
      <c r="B219" s="6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11"/>
      <c r="AC219" s="5"/>
      <c r="AD219" s="5"/>
      <c r="AE219" s="5"/>
      <c r="AF219" s="5"/>
    </row>
    <row r="220" spans="2:32" x14ac:dyDescent="0.25">
      <c r="B220" s="6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11"/>
      <c r="AC220" s="5"/>
      <c r="AD220" s="5"/>
      <c r="AE220" s="5"/>
      <c r="AF220" s="5"/>
    </row>
    <row r="221" spans="2:32" x14ac:dyDescent="0.25">
      <c r="B221" s="6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11"/>
      <c r="AC221" s="5"/>
      <c r="AD221" s="5"/>
      <c r="AE221" s="5"/>
      <c r="AF221" s="5"/>
    </row>
    <row r="222" spans="2:32" x14ac:dyDescent="0.25">
      <c r="B222" s="6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11"/>
      <c r="AC222" s="5"/>
      <c r="AD222" s="5"/>
      <c r="AE222" s="5"/>
      <c r="AF222" s="5"/>
    </row>
    <row r="223" spans="2:32" x14ac:dyDescent="0.25">
      <c r="B223" s="6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11"/>
      <c r="AC223" s="5"/>
      <c r="AD223" s="5"/>
      <c r="AE223" s="5"/>
      <c r="AF223" s="5"/>
    </row>
    <row r="224" spans="2:32" x14ac:dyDescent="0.25">
      <c r="B224" s="6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11"/>
      <c r="AC224" s="5"/>
      <c r="AD224" s="5"/>
      <c r="AE224" s="5"/>
      <c r="AF224" s="5"/>
    </row>
    <row r="225" spans="2:32" x14ac:dyDescent="0.25">
      <c r="B225" s="6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11"/>
      <c r="AC225" s="5"/>
      <c r="AD225" s="5"/>
      <c r="AE225" s="5"/>
      <c r="AF225" s="5"/>
    </row>
    <row r="226" spans="2:32" x14ac:dyDescent="0.25">
      <c r="B226" s="6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11"/>
      <c r="AC226" s="5"/>
      <c r="AD226" s="5"/>
      <c r="AE226" s="5"/>
      <c r="AF226" s="5"/>
    </row>
    <row r="227" spans="2:32" x14ac:dyDescent="0.25">
      <c r="B227" s="6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11"/>
      <c r="AC227" s="5"/>
      <c r="AD227" s="5"/>
      <c r="AE227" s="5"/>
      <c r="AF227" s="5"/>
    </row>
    <row r="228" spans="2:32" x14ac:dyDescent="0.25">
      <c r="B228" s="6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11"/>
      <c r="AC228" s="5"/>
      <c r="AD228" s="5"/>
      <c r="AE228" s="5"/>
      <c r="AF228" s="5"/>
    </row>
    <row r="229" spans="2:32" x14ac:dyDescent="0.25">
      <c r="B229" s="6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11"/>
      <c r="AC229" s="5"/>
      <c r="AD229" s="5"/>
      <c r="AE229" s="5"/>
      <c r="AF229" s="5"/>
    </row>
    <row r="230" spans="2:32" x14ac:dyDescent="0.25">
      <c r="B230" s="6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11"/>
      <c r="AC230" s="5"/>
      <c r="AD230" s="5"/>
      <c r="AE230" s="5"/>
      <c r="AF230" s="5"/>
    </row>
    <row r="231" spans="2:32" x14ac:dyDescent="0.25">
      <c r="B231" s="6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11"/>
      <c r="AC231" s="5"/>
      <c r="AD231" s="5"/>
      <c r="AE231" s="5"/>
      <c r="AF231" s="5"/>
    </row>
    <row r="232" spans="2:32" x14ac:dyDescent="0.25">
      <c r="B232" s="6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11"/>
      <c r="AC232" s="5"/>
      <c r="AD232" s="5"/>
      <c r="AE232" s="5"/>
      <c r="AF232" s="5"/>
    </row>
    <row r="233" spans="2:32" x14ac:dyDescent="0.25">
      <c r="B233" s="6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11"/>
      <c r="AC233" s="5"/>
      <c r="AD233" s="5"/>
      <c r="AE233" s="5"/>
      <c r="AF233" s="5"/>
    </row>
    <row r="234" spans="2:32" x14ac:dyDescent="0.25">
      <c r="B234" s="6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11"/>
      <c r="AC234" s="5"/>
      <c r="AD234" s="5"/>
      <c r="AE234" s="5"/>
      <c r="AF234" s="5"/>
    </row>
    <row r="235" spans="2:32" x14ac:dyDescent="0.25">
      <c r="B235" s="6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11"/>
      <c r="AC235" s="5"/>
      <c r="AD235" s="5"/>
      <c r="AE235" s="5"/>
      <c r="AF235" s="5"/>
    </row>
    <row r="236" spans="2:32" x14ac:dyDescent="0.25">
      <c r="B236" s="6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11"/>
      <c r="AC236" s="5"/>
      <c r="AD236" s="5"/>
      <c r="AE236" s="5"/>
      <c r="AF236" s="5"/>
    </row>
    <row r="237" spans="2:32" x14ac:dyDescent="0.25">
      <c r="B237" s="6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11"/>
      <c r="AC237" s="5"/>
      <c r="AD237" s="5"/>
      <c r="AE237" s="5"/>
      <c r="AF237" s="5"/>
    </row>
    <row r="238" spans="2:32" x14ac:dyDescent="0.25">
      <c r="B238" s="6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11"/>
      <c r="AC238" s="5"/>
      <c r="AD238" s="5"/>
      <c r="AE238" s="5"/>
      <c r="AF238" s="5"/>
    </row>
    <row r="239" spans="2:32" x14ac:dyDescent="0.25">
      <c r="B239" s="6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11"/>
      <c r="AC239" s="5"/>
      <c r="AD239" s="5"/>
      <c r="AE239" s="5"/>
      <c r="AF239" s="5"/>
    </row>
    <row r="240" spans="2:32" x14ac:dyDescent="0.25">
      <c r="B240" s="6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11"/>
      <c r="AC240" s="5"/>
      <c r="AD240" s="5"/>
      <c r="AE240" s="5"/>
      <c r="AF240" s="5"/>
    </row>
    <row r="241" spans="2:32" x14ac:dyDescent="0.25">
      <c r="B241" s="6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11"/>
      <c r="AC241" s="5"/>
      <c r="AD241" s="5"/>
      <c r="AE241" s="5"/>
      <c r="AF241" s="5"/>
    </row>
    <row r="242" spans="2:32" x14ac:dyDescent="0.25">
      <c r="B242" s="6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11"/>
      <c r="AC242" s="5"/>
      <c r="AD242" s="5"/>
      <c r="AE242" s="5"/>
      <c r="AF242" s="5"/>
    </row>
    <row r="243" spans="2:32" x14ac:dyDescent="0.25">
      <c r="B243" s="6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11"/>
      <c r="AC243" s="5"/>
      <c r="AD243" s="5"/>
      <c r="AE243" s="5"/>
      <c r="AF243" s="5"/>
    </row>
    <row r="244" spans="2:32" x14ac:dyDescent="0.25">
      <c r="B244" s="6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11"/>
      <c r="AC244" s="5"/>
      <c r="AD244" s="5"/>
      <c r="AE244" s="5"/>
      <c r="AF244" s="5"/>
    </row>
    <row r="245" spans="2:32" x14ac:dyDescent="0.25">
      <c r="B245" s="6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11"/>
      <c r="AC245" s="5"/>
      <c r="AD245" s="5"/>
      <c r="AE245" s="5"/>
      <c r="AF245" s="5"/>
    </row>
    <row r="246" spans="2:32" x14ac:dyDescent="0.25">
      <c r="B246" s="6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11"/>
      <c r="AC246" s="5"/>
      <c r="AD246" s="5"/>
      <c r="AE246" s="5"/>
      <c r="AF246" s="5"/>
    </row>
    <row r="247" spans="2:32" x14ac:dyDescent="0.25">
      <c r="B247" s="6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11"/>
      <c r="AC247" s="5"/>
      <c r="AD247" s="5"/>
      <c r="AE247" s="5"/>
      <c r="AF247" s="5"/>
    </row>
    <row r="248" spans="2:32" x14ac:dyDescent="0.25">
      <c r="B248" s="6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11"/>
      <c r="AC248" s="5"/>
      <c r="AD248" s="5"/>
      <c r="AE248" s="5"/>
      <c r="AF248" s="5"/>
    </row>
    <row r="249" spans="2:32" x14ac:dyDescent="0.25">
      <c r="B249" s="6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11"/>
      <c r="AC249" s="5"/>
      <c r="AD249" s="5"/>
      <c r="AE249" s="5"/>
      <c r="AF249" s="5"/>
    </row>
    <row r="250" spans="2:32" x14ac:dyDescent="0.25">
      <c r="B250" s="6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11"/>
      <c r="AC250" s="5"/>
      <c r="AD250" s="5"/>
      <c r="AE250" s="5"/>
      <c r="AF250" s="5"/>
    </row>
    <row r="251" spans="2:32" x14ac:dyDescent="0.25">
      <c r="B251" s="6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11"/>
      <c r="AC251" s="5"/>
      <c r="AD251" s="5"/>
      <c r="AE251" s="5"/>
      <c r="AF251" s="5"/>
    </row>
    <row r="252" spans="2:32" x14ac:dyDescent="0.25">
      <c r="B252" s="6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11"/>
      <c r="AC252" s="5"/>
      <c r="AD252" s="5"/>
      <c r="AE252" s="5"/>
      <c r="AF252" s="5"/>
    </row>
    <row r="253" spans="2:32" x14ac:dyDescent="0.25">
      <c r="B253" s="6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11"/>
      <c r="AC253" s="5"/>
      <c r="AD253" s="5"/>
      <c r="AE253" s="5"/>
      <c r="AF253" s="5"/>
    </row>
    <row r="254" spans="2:32" x14ac:dyDescent="0.25">
      <c r="B254" s="6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11"/>
      <c r="AC254" s="5"/>
      <c r="AD254" s="5"/>
      <c r="AE254" s="5"/>
      <c r="AF254" s="5"/>
    </row>
    <row r="255" spans="2:32" x14ac:dyDescent="0.25">
      <c r="B255" s="6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11"/>
      <c r="AC255" s="5"/>
      <c r="AD255" s="5"/>
      <c r="AE255" s="5"/>
      <c r="AF255" s="5"/>
    </row>
    <row r="256" spans="2:32" x14ac:dyDescent="0.25">
      <c r="B256" s="6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11"/>
      <c r="AC256" s="5"/>
      <c r="AD256" s="5"/>
      <c r="AE256" s="5"/>
      <c r="AF256" s="5"/>
    </row>
    <row r="257" spans="2:32" x14ac:dyDescent="0.25">
      <c r="B257" s="6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11"/>
      <c r="AC257" s="5"/>
      <c r="AD257" s="5"/>
      <c r="AE257" s="5"/>
      <c r="AF257" s="5"/>
    </row>
    <row r="258" spans="2:32" x14ac:dyDescent="0.25">
      <c r="B258" s="6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11"/>
      <c r="AC258" s="5"/>
      <c r="AD258" s="5"/>
      <c r="AE258" s="5"/>
      <c r="AF258" s="5"/>
    </row>
    <row r="259" spans="2:32" x14ac:dyDescent="0.25">
      <c r="B259" s="6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11"/>
      <c r="AC259" s="5"/>
      <c r="AD259" s="5"/>
      <c r="AE259" s="5"/>
      <c r="AF259" s="5"/>
    </row>
    <row r="260" spans="2:32" x14ac:dyDescent="0.25">
      <c r="B260" s="6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11"/>
      <c r="AC260" s="5"/>
      <c r="AD260" s="5"/>
      <c r="AE260" s="5"/>
      <c r="AF260" s="5"/>
    </row>
    <row r="261" spans="2:32" x14ac:dyDescent="0.25">
      <c r="B261" s="6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11"/>
      <c r="AC261" s="5"/>
      <c r="AD261" s="5"/>
      <c r="AE261" s="5"/>
      <c r="AF261" s="5"/>
    </row>
    <row r="262" spans="2:32" x14ac:dyDescent="0.25">
      <c r="B262" s="6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11"/>
      <c r="AC262" s="5"/>
      <c r="AD262" s="5"/>
      <c r="AE262" s="5"/>
      <c r="AF262" s="5"/>
    </row>
    <row r="263" spans="2:32" x14ac:dyDescent="0.25">
      <c r="B263" s="6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11"/>
      <c r="AC263" s="5"/>
      <c r="AD263" s="5"/>
      <c r="AE263" s="5"/>
      <c r="AF263" s="5"/>
    </row>
    <row r="264" spans="2:32" x14ac:dyDescent="0.25">
      <c r="B264" s="6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11"/>
      <c r="AC264" s="5"/>
      <c r="AD264" s="5"/>
      <c r="AE264" s="5"/>
      <c r="AF264" s="5"/>
    </row>
    <row r="265" spans="2:32" x14ac:dyDescent="0.25">
      <c r="B265" s="6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11"/>
      <c r="AC265" s="5"/>
      <c r="AD265" s="5"/>
      <c r="AE265" s="5"/>
      <c r="AF265" s="5"/>
    </row>
    <row r="266" spans="2:32" x14ac:dyDescent="0.25">
      <c r="B266" s="6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11"/>
      <c r="AC266" s="5"/>
      <c r="AD266" s="5"/>
      <c r="AE266" s="5"/>
      <c r="AF266" s="5"/>
    </row>
    <row r="267" spans="2:32" x14ac:dyDescent="0.25">
      <c r="B267" s="6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11"/>
      <c r="AC267" s="5"/>
      <c r="AD267" s="5"/>
      <c r="AE267" s="5"/>
      <c r="AF267" s="5"/>
    </row>
    <row r="268" spans="2:32" x14ac:dyDescent="0.25">
      <c r="B268" s="6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11"/>
      <c r="AC268" s="5"/>
      <c r="AD268" s="5"/>
      <c r="AE268" s="5"/>
      <c r="AF268" s="5"/>
    </row>
    <row r="269" spans="2:32" x14ac:dyDescent="0.25">
      <c r="B269" s="6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11"/>
      <c r="AC269" s="5"/>
      <c r="AD269" s="5"/>
      <c r="AE269" s="5"/>
      <c r="AF269" s="5"/>
    </row>
    <row r="270" spans="2:32" x14ac:dyDescent="0.25">
      <c r="B270" s="6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11"/>
      <c r="AC270" s="5"/>
      <c r="AD270" s="5"/>
      <c r="AE270" s="5"/>
      <c r="AF270" s="5"/>
    </row>
    <row r="271" spans="2:32" x14ac:dyDescent="0.25">
      <c r="B271" s="6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11"/>
      <c r="AC271" s="5"/>
      <c r="AD271" s="5"/>
      <c r="AE271" s="5"/>
      <c r="AF271" s="5"/>
    </row>
    <row r="272" spans="2:32" x14ac:dyDescent="0.25">
      <c r="B272" s="6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11"/>
      <c r="AC272" s="5"/>
      <c r="AD272" s="5"/>
      <c r="AE272" s="5"/>
      <c r="AF272" s="5"/>
    </row>
    <row r="273" spans="2:32" x14ac:dyDescent="0.25">
      <c r="B273" s="6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11"/>
      <c r="AC273" s="5"/>
      <c r="AD273" s="5"/>
      <c r="AE273" s="5"/>
      <c r="AF273" s="5"/>
    </row>
    <row r="274" spans="2:32" x14ac:dyDescent="0.25">
      <c r="B274" s="6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11"/>
      <c r="AC274" s="5"/>
      <c r="AD274" s="5"/>
      <c r="AE274" s="5"/>
      <c r="AF274" s="5"/>
    </row>
    <row r="275" spans="2:32" x14ac:dyDescent="0.25">
      <c r="B275" s="6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11"/>
      <c r="AC275" s="5"/>
      <c r="AD275" s="5"/>
      <c r="AE275" s="5"/>
      <c r="AF275" s="5"/>
    </row>
    <row r="276" spans="2:32" x14ac:dyDescent="0.25">
      <c r="B276" s="6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11"/>
      <c r="AC276" s="5"/>
      <c r="AD276" s="5"/>
      <c r="AE276" s="5"/>
      <c r="AF276" s="5"/>
    </row>
    <row r="277" spans="2:32" x14ac:dyDescent="0.25">
      <c r="B277" s="6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11"/>
      <c r="AC277" s="5"/>
      <c r="AD277" s="5"/>
      <c r="AE277" s="5"/>
      <c r="AF277" s="5"/>
    </row>
    <row r="278" spans="2:32" x14ac:dyDescent="0.25">
      <c r="B278" s="6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11"/>
      <c r="AC278" s="5"/>
      <c r="AD278" s="5"/>
      <c r="AE278" s="5"/>
      <c r="AF278" s="5"/>
    </row>
    <row r="279" spans="2:32" x14ac:dyDescent="0.25">
      <c r="B279" s="6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11"/>
      <c r="AC279" s="5"/>
      <c r="AD279" s="5"/>
      <c r="AE279" s="5"/>
      <c r="AF279" s="5"/>
    </row>
    <row r="280" spans="2:32" x14ac:dyDescent="0.25">
      <c r="B280" s="6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11"/>
      <c r="AC280" s="5"/>
      <c r="AD280" s="5"/>
      <c r="AE280" s="5"/>
      <c r="AF280" s="5"/>
    </row>
    <row r="281" spans="2:32" x14ac:dyDescent="0.25">
      <c r="B281" s="6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11"/>
      <c r="AC281" s="5"/>
      <c r="AD281" s="5"/>
      <c r="AE281" s="5"/>
      <c r="AF281" s="5"/>
    </row>
    <row r="282" spans="2:32" x14ac:dyDescent="0.25">
      <c r="B282" s="6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11"/>
      <c r="AC282" s="5"/>
      <c r="AD282" s="5"/>
      <c r="AE282" s="5"/>
      <c r="AF282" s="5"/>
    </row>
    <row r="283" spans="2:32" x14ac:dyDescent="0.25">
      <c r="B283" s="6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11"/>
      <c r="AC283" s="5"/>
      <c r="AD283" s="5"/>
      <c r="AE283" s="5"/>
      <c r="AF283" s="5"/>
    </row>
    <row r="284" spans="2:32" x14ac:dyDescent="0.25">
      <c r="B284" s="6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11"/>
      <c r="AC284" s="5"/>
      <c r="AD284" s="5"/>
      <c r="AE284" s="5"/>
      <c r="AF284" s="5"/>
    </row>
    <row r="285" spans="2:32" x14ac:dyDescent="0.25">
      <c r="B285" s="6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11"/>
      <c r="AC285" s="5"/>
      <c r="AD285" s="5"/>
      <c r="AE285" s="5"/>
      <c r="AF285" s="5"/>
    </row>
    <row r="286" spans="2:32" x14ac:dyDescent="0.25">
      <c r="B286" s="6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11"/>
      <c r="AC286" s="5"/>
      <c r="AD286" s="5"/>
      <c r="AE286" s="5"/>
      <c r="AF286" s="5"/>
    </row>
    <row r="287" spans="2:32" x14ac:dyDescent="0.25">
      <c r="B287" s="6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11"/>
      <c r="AC287" s="5"/>
      <c r="AD287" s="5"/>
      <c r="AE287" s="5"/>
      <c r="AF287" s="5"/>
    </row>
    <row r="288" spans="2:32" x14ac:dyDescent="0.25">
      <c r="B288" s="6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11"/>
      <c r="AC288" s="5"/>
      <c r="AD288" s="5"/>
      <c r="AE288" s="5"/>
      <c r="AF288" s="5"/>
    </row>
    <row r="289" spans="2:32" x14ac:dyDescent="0.25">
      <c r="B289" s="6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11"/>
      <c r="AC289" s="5"/>
      <c r="AD289" s="5"/>
      <c r="AE289" s="5"/>
      <c r="AF289" s="5"/>
    </row>
    <row r="290" spans="2:32" x14ac:dyDescent="0.25">
      <c r="B290" s="6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11"/>
      <c r="AC290" s="5"/>
      <c r="AD290" s="5"/>
      <c r="AE290" s="5"/>
      <c r="AF290" s="5"/>
    </row>
    <row r="291" spans="2:32" x14ac:dyDescent="0.25">
      <c r="B291" s="6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11"/>
      <c r="AC291" s="5"/>
      <c r="AD291" s="5"/>
      <c r="AE291" s="5"/>
      <c r="AF291" s="5"/>
    </row>
    <row r="292" spans="2:32" x14ac:dyDescent="0.25">
      <c r="B292" s="6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11"/>
      <c r="AC292" s="5"/>
      <c r="AD292" s="5"/>
      <c r="AE292" s="5"/>
      <c r="AF292" s="5"/>
    </row>
    <row r="293" spans="2:32" x14ac:dyDescent="0.25">
      <c r="B293" s="6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11"/>
      <c r="AC293" s="5"/>
      <c r="AD293" s="5"/>
      <c r="AE293" s="5"/>
      <c r="AF293" s="5"/>
    </row>
    <row r="294" spans="2:32" x14ac:dyDescent="0.25">
      <c r="B294" s="6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11"/>
      <c r="AC294" s="5"/>
      <c r="AD294" s="5"/>
      <c r="AE294" s="5"/>
      <c r="AF294" s="5"/>
    </row>
    <row r="295" spans="2:32" x14ac:dyDescent="0.25">
      <c r="B295" s="6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11"/>
      <c r="AC295" s="5"/>
      <c r="AD295" s="5"/>
      <c r="AE295" s="5"/>
      <c r="AF295" s="5"/>
    </row>
    <row r="296" spans="2:32" x14ac:dyDescent="0.25">
      <c r="B296" s="6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11"/>
      <c r="AC296" s="5"/>
      <c r="AD296" s="5"/>
      <c r="AE296" s="5"/>
      <c r="AF296" s="5"/>
    </row>
    <row r="297" spans="2:32" x14ac:dyDescent="0.25">
      <c r="B297" s="6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11"/>
      <c r="AC297" s="5"/>
      <c r="AD297" s="5"/>
      <c r="AE297" s="5"/>
      <c r="AF297" s="5"/>
    </row>
    <row r="298" spans="2:32" x14ac:dyDescent="0.25">
      <c r="B298" s="6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11"/>
      <c r="AC298" s="5"/>
      <c r="AD298" s="5"/>
      <c r="AE298" s="5"/>
      <c r="AF298" s="5"/>
    </row>
    <row r="299" spans="2:32" x14ac:dyDescent="0.25">
      <c r="B299" s="6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11"/>
      <c r="AC299" s="5"/>
      <c r="AD299" s="5"/>
      <c r="AE299" s="5"/>
      <c r="AF299" s="5"/>
    </row>
    <row r="300" spans="2:32" x14ac:dyDescent="0.25">
      <c r="B300" s="6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11"/>
      <c r="AC300" s="5"/>
      <c r="AD300" s="5"/>
      <c r="AE300" s="5"/>
      <c r="AF300" s="5"/>
    </row>
    <row r="301" spans="2:32" x14ac:dyDescent="0.25">
      <c r="B301" s="6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11"/>
      <c r="AC301" s="5"/>
      <c r="AD301" s="5"/>
      <c r="AE301" s="5"/>
      <c r="AF301" s="5"/>
    </row>
    <row r="302" spans="2:32" x14ac:dyDescent="0.25">
      <c r="B302" s="6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11"/>
      <c r="AC302" s="5"/>
      <c r="AD302" s="5"/>
      <c r="AE302" s="5"/>
      <c r="AF302" s="5"/>
    </row>
    <row r="303" spans="2:32" x14ac:dyDescent="0.25">
      <c r="B303" s="6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11"/>
      <c r="AC303" s="5"/>
      <c r="AD303" s="5"/>
      <c r="AE303" s="5"/>
      <c r="AF303" s="5"/>
    </row>
    <row r="304" spans="2:32" x14ac:dyDescent="0.25">
      <c r="B304" s="6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11"/>
      <c r="AC304" s="5"/>
      <c r="AD304" s="5"/>
      <c r="AE304" s="5"/>
      <c r="AF304" s="5"/>
    </row>
    <row r="305" spans="2:32" x14ac:dyDescent="0.25">
      <c r="B305" s="6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11"/>
      <c r="AC305" s="5"/>
      <c r="AD305" s="5"/>
      <c r="AE305" s="5"/>
      <c r="AF305" s="5"/>
    </row>
    <row r="306" spans="2:32" x14ac:dyDescent="0.25">
      <c r="B306" s="6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11"/>
      <c r="AC306" s="5"/>
      <c r="AD306" s="5"/>
      <c r="AE306" s="5"/>
      <c r="AF306" s="5"/>
    </row>
    <row r="307" spans="2:32" x14ac:dyDescent="0.25">
      <c r="B307" s="6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11"/>
      <c r="AC307" s="5"/>
      <c r="AD307" s="5"/>
      <c r="AE307" s="5"/>
      <c r="AF307" s="5"/>
    </row>
    <row r="308" spans="2:32" x14ac:dyDescent="0.25">
      <c r="B308" s="6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11"/>
      <c r="AC308" s="5"/>
      <c r="AD308" s="5"/>
      <c r="AE308" s="5"/>
      <c r="AF308" s="5"/>
    </row>
    <row r="309" spans="2:32" x14ac:dyDescent="0.25">
      <c r="B309" s="6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11"/>
      <c r="AC309" s="5"/>
      <c r="AD309" s="5"/>
      <c r="AE309" s="5"/>
      <c r="AF309" s="5"/>
    </row>
    <row r="310" spans="2:32" x14ac:dyDescent="0.25">
      <c r="B310" s="6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11"/>
      <c r="AC310" s="5"/>
      <c r="AD310" s="5"/>
      <c r="AE310" s="5"/>
      <c r="AF310" s="5"/>
    </row>
    <row r="311" spans="2:32" x14ac:dyDescent="0.25">
      <c r="B311" s="6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11"/>
      <c r="AC311" s="5"/>
      <c r="AD311" s="5"/>
      <c r="AE311" s="5"/>
      <c r="AF311" s="5"/>
    </row>
    <row r="312" spans="2:32" x14ac:dyDescent="0.25">
      <c r="B312" s="6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11"/>
      <c r="AC312" s="5"/>
      <c r="AD312" s="5"/>
      <c r="AE312" s="5"/>
      <c r="AF312" s="5"/>
    </row>
    <row r="313" spans="2:32" x14ac:dyDescent="0.25">
      <c r="B313" s="6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11"/>
      <c r="AC313" s="5"/>
      <c r="AD313" s="5"/>
      <c r="AE313" s="5"/>
      <c r="AF313" s="5"/>
    </row>
    <row r="314" spans="2:32" x14ac:dyDescent="0.25">
      <c r="B314" s="6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11"/>
      <c r="AC314" s="5"/>
      <c r="AD314" s="5"/>
      <c r="AE314" s="5"/>
      <c r="AF314" s="5"/>
    </row>
    <row r="315" spans="2:32" x14ac:dyDescent="0.25">
      <c r="B315" s="6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11"/>
      <c r="AC315" s="5"/>
      <c r="AD315" s="5"/>
      <c r="AE315" s="5"/>
      <c r="AF315" s="5"/>
    </row>
    <row r="316" spans="2:32" x14ac:dyDescent="0.25">
      <c r="B316" s="6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11"/>
      <c r="AC316" s="5"/>
      <c r="AD316" s="5"/>
      <c r="AE316" s="5"/>
      <c r="AF316" s="5"/>
    </row>
    <row r="317" spans="2:32" x14ac:dyDescent="0.25">
      <c r="B317" s="6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11"/>
      <c r="AC317" s="5"/>
      <c r="AD317" s="5"/>
      <c r="AE317" s="5"/>
      <c r="AF317" s="5"/>
    </row>
    <row r="318" spans="2:32" x14ac:dyDescent="0.25">
      <c r="B318" s="6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11"/>
      <c r="AC318" s="5"/>
      <c r="AD318" s="5"/>
      <c r="AE318" s="5"/>
      <c r="AF318" s="5"/>
    </row>
    <row r="319" spans="2:32" x14ac:dyDescent="0.25">
      <c r="B319" s="6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11"/>
      <c r="AC319" s="5"/>
      <c r="AD319" s="5"/>
      <c r="AE319" s="5"/>
      <c r="AF319" s="5"/>
    </row>
    <row r="320" spans="2:32" x14ac:dyDescent="0.25">
      <c r="B320" s="6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11"/>
      <c r="AC320" s="5"/>
      <c r="AD320" s="5"/>
      <c r="AE320" s="5"/>
      <c r="AF320" s="5"/>
    </row>
    <row r="321" spans="2:32" x14ac:dyDescent="0.25">
      <c r="B321" s="6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11"/>
      <c r="AC321" s="5"/>
      <c r="AD321" s="5"/>
      <c r="AE321" s="5"/>
      <c r="AF321" s="5"/>
    </row>
    <row r="322" spans="2:32" x14ac:dyDescent="0.25">
      <c r="B322" s="6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11"/>
      <c r="AC322" s="5"/>
      <c r="AD322" s="5"/>
      <c r="AE322" s="5"/>
      <c r="AF322" s="5"/>
    </row>
    <row r="323" spans="2:32" x14ac:dyDescent="0.25">
      <c r="B323" s="6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11"/>
      <c r="AC323" s="5"/>
      <c r="AD323" s="5"/>
      <c r="AE323" s="5"/>
      <c r="AF323" s="5"/>
    </row>
    <row r="324" spans="2:32" x14ac:dyDescent="0.25">
      <c r="B324" s="6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11"/>
      <c r="AC324" s="5"/>
      <c r="AD324" s="5"/>
      <c r="AE324" s="5"/>
      <c r="AF324" s="5"/>
    </row>
    <row r="325" spans="2:32" x14ac:dyDescent="0.25">
      <c r="B325" s="6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11"/>
      <c r="AC325" s="5"/>
      <c r="AD325" s="5"/>
      <c r="AE325" s="5"/>
      <c r="AF325" s="5"/>
    </row>
    <row r="326" spans="2:32" x14ac:dyDescent="0.25">
      <c r="B326" s="6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11"/>
      <c r="AC326" s="5"/>
      <c r="AD326" s="5"/>
      <c r="AE326" s="5"/>
      <c r="AF326" s="5"/>
    </row>
    <row r="327" spans="2:32" x14ac:dyDescent="0.25">
      <c r="B327" s="6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11"/>
      <c r="AC327" s="5"/>
      <c r="AD327" s="5"/>
      <c r="AE327" s="5"/>
      <c r="AF327" s="5"/>
    </row>
    <row r="328" spans="2:32" x14ac:dyDescent="0.25">
      <c r="B328" s="6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11"/>
      <c r="AC328" s="5"/>
      <c r="AD328" s="5"/>
      <c r="AE328" s="5"/>
      <c r="AF328" s="5"/>
    </row>
    <row r="329" spans="2:32" x14ac:dyDescent="0.25">
      <c r="B329" s="6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11"/>
      <c r="AC329" s="5"/>
      <c r="AD329" s="5"/>
      <c r="AE329" s="5"/>
      <c r="AF329" s="5"/>
    </row>
    <row r="330" spans="2:32" x14ac:dyDescent="0.25">
      <c r="B330" s="6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11"/>
      <c r="AC330" s="5"/>
      <c r="AD330" s="5"/>
      <c r="AE330" s="5"/>
      <c r="AF330" s="5"/>
    </row>
    <row r="331" spans="2:32" x14ac:dyDescent="0.25">
      <c r="B331" s="6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11"/>
      <c r="AC331" s="5"/>
      <c r="AD331" s="5"/>
      <c r="AE331" s="5"/>
      <c r="AF331" s="5"/>
    </row>
    <row r="332" spans="2:32" x14ac:dyDescent="0.25">
      <c r="B332" s="6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11"/>
      <c r="AC332" s="5"/>
      <c r="AD332" s="5"/>
      <c r="AE332" s="5"/>
      <c r="AF332" s="5"/>
    </row>
    <row r="333" spans="2:32" x14ac:dyDescent="0.25">
      <c r="B333" s="6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11"/>
      <c r="AC333" s="5"/>
      <c r="AD333" s="5"/>
      <c r="AE333" s="5"/>
      <c r="AF333" s="5"/>
    </row>
    <row r="334" spans="2:32" x14ac:dyDescent="0.25">
      <c r="B334" s="6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11"/>
      <c r="AC334" s="5"/>
      <c r="AD334" s="5"/>
      <c r="AE334" s="5"/>
      <c r="AF334" s="5"/>
    </row>
    <row r="335" spans="2:32" x14ac:dyDescent="0.25">
      <c r="B335" s="6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11"/>
      <c r="AC335" s="5"/>
      <c r="AD335" s="5"/>
      <c r="AE335" s="5"/>
      <c r="AF335" s="5"/>
    </row>
    <row r="336" spans="2:32" x14ac:dyDescent="0.25">
      <c r="B336" s="6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11"/>
      <c r="AC336" s="5"/>
      <c r="AD336" s="5"/>
      <c r="AE336" s="5"/>
      <c r="AF336" s="5"/>
    </row>
  </sheetData>
  <mergeCells count="26">
    <mergeCell ref="B6:B8"/>
    <mergeCell ref="W6:Z6"/>
    <mergeCell ref="H7:H8"/>
    <mergeCell ref="C6:F6"/>
    <mergeCell ref="M6:P6"/>
    <mergeCell ref="M7:M8"/>
    <mergeCell ref="N7:P7"/>
    <mergeCell ref="H6:K6"/>
    <mergeCell ref="X7:Z7"/>
    <mergeCell ref="C7:C8"/>
    <mergeCell ref="AG5:AJ5"/>
    <mergeCell ref="AB6:AE6"/>
    <mergeCell ref="AG6:AJ6"/>
    <mergeCell ref="AB7:AB8"/>
    <mergeCell ref="AC7:AE7"/>
    <mergeCell ref="AG7:AG8"/>
    <mergeCell ref="AH7:AJ7"/>
    <mergeCell ref="J2:O2"/>
    <mergeCell ref="C5:P5"/>
    <mergeCell ref="R5:AE5"/>
    <mergeCell ref="R7:R8"/>
    <mergeCell ref="I7:K7"/>
    <mergeCell ref="S7:U7"/>
    <mergeCell ref="W7:W8"/>
    <mergeCell ref="D7:F7"/>
    <mergeCell ref="R6:U6"/>
  </mergeCells>
  <phoneticPr fontId="1" type="noConversion"/>
  <hyperlinks>
    <hyperlink ref="A4" r:id="rId1" xr:uid="{00000000-0004-0000-0000-000001000000}"/>
    <hyperlink ref="A3" r:id="rId2" xr:uid="{0C5B7D2C-F009-44B3-893C-25A4687BD567}"/>
    <hyperlink ref="J2" r:id="rId3" display="Encuesta de satisfacción" xr:uid="{09D77AAB-04C4-40BE-9525-F27E71B6BD7C}"/>
  </hyperlinks>
  <printOptions horizontalCentered="1"/>
  <pageMargins left="0.2" right="0.2" top="1.08" bottom="1" header="0" footer="0"/>
  <pageSetup paperSize="9" scale="52" orientation="portrait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ADF21AEB7B6A49A13924558BDD9537" ma:contentTypeVersion="5" ma:contentTypeDescription="Crear nuevo documento." ma:contentTypeScope="" ma:versionID="1ebe7b161617b38e1043d53ccf1d10fa">
  <xsd:schema xmlns:xsd="http://www.w3.org/2001/XMLSchema" xmlns:xs="http://www.w3.org/2001/XMLSchema" xmlns:p="http://schemas.microsoft.com/office/2006/metadata/properties" xmlns:ns3="2609914c-0214-4791-b909-22e521ed0fc2" xmlns:ns4="c788cb20-cd70-405d-9f0a-b50ee348e787" targetNamespace="http://schemas.microsoft.com/office/2006/metadata/properties" ma:root="true" ma:fieldsID="721a2e992660c88b70ef4f00e11528b3" ns3:_="" ns4:_="">
    <xsd:import namespace="2609914c-0214-4791-b909-22e521ed0fc2"/>
    <xsd:import namespace="c788cb20-cd70-405d-9f0a-b50ee348e78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09914c-0214-4791-b909-22e521ed0f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8cb20-cd70-405d-9f0a-b50ee348e7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744CB2-D1F4-4A34-862D-8E7774B15C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ED141A-2B05-403B-B45C-3DB7D78650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09914c-0214-4791-b909-22e521ed0fc2"/>
    <ds:schemaRef ds:uri="c788cb20-cd70-405d-9f0a-b50ee348e7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EAC51B-4BCF-476E-97AC-5141708B644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B3200123</vt:lpstr>
      <vt:lpstr>B3200123!Área_de_impresión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YMO</cp:lastModifiedBy>
  <cp:lastPrinted>2019-04-12T09:17:49Z</cp:lastPrinted>
  <dcterms:created xsi:type="dcterms:W3CDTF">2010-03-12T12:35:50Z</dcterms:created>
  <dcterms:modified xsi:type="dcterms:W3CDTF">2023-03-22T11:50:52Z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0x0101007FADF21AEB7B6A49A13924558BDD9537</vt:lpwstr>
  </property>
</Properties>
</file>